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d.docs.live.net/bb1f3ece5748ad65/Temp/Genealogy/"/>
    </mc:Choice>
  </mc:AlternateContent>
  <xr:revisionPtr revIDLastSave="2167" documentId="13_ncr:1_{1B035A29-E3FB-4D8F-9BA7-CDADCC05399E}" xr6:coauthVersionLast="47" xr6:coauthVersionMax="47" xr10:uidLastSave="{E9F1F101-79F7-48B2-B7C3-FB738AA113E7}"/>
  <bookViews>
    <workbookView xWindow="-120" yWindow="-120" windowWidth="29040" windowHeight="15720" tabRatio="577" xr2:uid="{00000000-000D-0000-FFFF-FFFF00000000}"/>
  </bookViews>
  <sheets>
    <sheet name="PERSONS" sheetId="2" r:id="rId1"/>
    <sheet name="RELATIONSHIP" sheetId="7" r:id="rId2"/>
    <sheet name="FAMILY" sheetId="11" r:id="rId3"/>
    <sheet name="NOTES" sheetId="10" r:id="rId4"/>
    <sheet name="ARCHIVE_RECORDS" sheetId="5" r:id="rId5"/>
    <sheet name="LOCATION" sheetId="9" r:id="rId6"/>
    <sheet name="NOTE_TYPES" sheetId="8" r:id="rId7"/>
    <sheet name="SOURCE" sheetId="6" r:id="rId8"/>
    <sheet name="TODO"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8" i="5" l="1"/>
  <c r="A467" i="5"/>
  <c r="A466" i="5"/>
  <c r="A465" i="5"/>
  <c r="A464" i="5"/>
  <c r="A463" i="5"/>
  <c r="A462" i="5"/>
  <c r="A461" i="5"/>
  <c r="A460" i="5"/>
  <c r="A459" i="5"/>
  <c r="A458" i="5"/>
  <c r="A457" i="5"/>
  <c r="A456" i="5"/>
  <c r="A455" i="5"/>
  <c r="A454" i="5"/>
  <c r="A453" i="5"/>
  <c r="A452" i="5"/>
  <c r="A451" i="5"/>
  <c r="A450" i="5"/>
  <c r="A449" i="5"/>
  <c r="A448" i="5"/>
  <c r="A447" i="5"/>
  <c r="A446" i="5"/>
  <c r="A444" i="5"/>
  <c r="A440" i="5"/>
  <c r="A445" i="5"/>
  <c r="A443" i="5"/>
  <c r="A442" i="5"/>
  <c r="A441"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68" i="5"/>
  <c r="A367" i="5"/>
  <c r="A366" i="5"/>
  <c r="A365" i="5"/>
  <c r="A364" i="5"/>
  <c r="A363" i="5"/>
  <c r="A362" i="5"/>
  <c r="A361" i="5"/>
  <c r="A360" i="5"/>
  <c r="A359" i="5"/>
  <c r="A358" i="5"/>
  <c r="A357" i="5"/>
  <c r="A356" i="5"/>
  <c r="A355" i="5"/>
  <c r="A345" i="5"/>
  <c r="A342" i="5"/>
  <c r="A305" i="5"/>
  <c r="A304" i="5"/>
  <c r="A341" i="5"/>
  <c r="A170" i="5"/>
  <c r="A165" i="5"/>
  <c r="A149" i="5"/>
  <c r="A178" i="5"/>
  <c r="A179" i="5"/>
  <c r="A257" i="5"/>
  <c r="A100" i="5"/>
  <c r="A295" i="5"/>
  <c r="A89" i="5"/>
  <c r="A154" i="5"/>
  <c r="A140" i="5"/>
  <c r="A180" i="5"/>
  <c r="A138" i="5"/>
  <c r="A171" i="5"/>
  <c r="A185" i="5"/>
  <c r="A152" i="5"/>
  <c r="A146" i="5"/>
  <c r="A128" i="5"/>
  <c r="A125" i="5"/>
  <c r="A155" i="5"/>
  <c r="A163" i="5"/>
  <c r="A162" i="5"/>
  <c r="A132" i="5"/>
  <c r="A99" i="5"/>
  <c r="A119" i="5"/>
  <c r="A103" i="5"/>
  <c r="A98" i="5"/>
  <c r="A169" i="5"/>
  <c r="A131" i="5"/>
  <c r="A219" i="5"/>
  <c r="A210" i="5"/>
  <c r="A202" i="5"/>
  <c r="A166" i="5"/>
  <c r="A153" i="5"/>
  <c r="A135" i="5"/>
  <c r="A113" i="5"/>
  <c r="A94" i="5"/>
  <c r="A205" i="5"/>
  <c r="A137" i="5"/>
  <c r="A209" i="5"/>
  <c r="A207" i="5"/>
  <c r="A191" i="5"/>
  <c r="A104" i="5"/>
  <c r="A150" i="5"/>
  <c r="A101" i="5"/>
  <c r="A127" i="5"/>
  <c r="A287" i="5"/>
  <c r="A176" i="5"/>
  <c r="A144" i="5"/>
  <c r="A139" i="5"/>
  <c r="A147" i="5"/>
  <c r="A151" i="5"/>
  <c r="A161" i="5"/>
  <c r="A303" i="5"/>
  <c r="A110" i="5"/>
  <c r="A182" i="5"/>
  <c r="A262" i="5"/>
  <c r="A156" i="5"/>
  <c r="A164" i="5"/>
  <c r="A172" i="5"/>
  <c r="A5" i="5"/>
  <c r="A6" i="5"/>
  <c r="A7" i="5"/>
  <c r="A8" i="5"/>
  <c r="A9" i="5"/>
  <c r="A10" i="5"/>
  <c r="A11" i="5"/>
  <c r="A12" i="5"/>
  <c r="A13" i="5"/>
  <c r="A14" i="5"/>
  <c r="A15" i="5"/>
  <c r="A16" i="5"/>
  <c r="A17" i="5"/>
  <c r="A18" i="5"/>
  <c r="A20" i="5"/>
  <c r="A19" i="5"/>
  <c r="A21" i="5"/>
  <c r="A22" i="5"/>
  <c r="A23" i="5"/>
  <c r="A24" i="5"/>
  <c r="A25" i="5"/>
  <c r="A26" i="5"/>
  <c r="A27" i="5"/>
  <c r="A28" i="5"/>
  <c r="A29" i="5"/>
  <c r="A30" i="5"/>
  <c r="A31" i="5"/>
  <c r="A32" i="5"/>
  <c r="A33" i="5"/>
  <c r="A34" i="5"/>
  <c r="A35" i="5"/>
  <c r="A36" i="5"/>
  <c r="A37" i="5"/>
  <c r="A39" i="5"/>
  <c r="A38" i="5"/>
  <c r="A40" i="5"/>
  <c r="A41" i="5"/>
  <c r="A42" i="5"/>
  <c r="A43" i="5"/>
  <c r="A44" i="5"/>
  <c r="A45" i="5"/>
  <c r="A46" i="5"/>
  <c r="A47" i="5"/>
  <c r="A48" i="5"/>
  <c r="A49" i="5"/>
  <c r="A50" i="5"/>
  <c r="A51" i="5"/>
  <c r="A52" i="5"/>
  <c r="A53" i="5"/>
  <c r="A55" i="5"/>
  <c r="A54"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90" i="5"/>
  <c r="A91" i="5"/>
  <c r="A92" i="5"/>
  <c r="A93" i="5"/>
  <c r="A95" i="5"/>
  <c r="A96" i="5"/>
  <c r="A97" i="5"/>
  <c r="A102" i="5"/>
  <c r="A105" i="5"/>
  <c r="A106" i="5"/>
  <c r="A107" i="5"/>
  <c r="A108" i="5"/>
  <c r="A109" i="5"/>
  <c r="A111" i="5"/>
  <c r="A112" i="5"/>
  <c r="A114" i="5"/>
  <c r="A115" i="5"/>
  <c r="A117" i="5"/>
  <c r="A116" i="5"/>
  <c r="A118" i="5"/>
  <c r="A120" i="5"/>
  <c r="A121" i="5"/>
  <c r="A122" i="5"/>
  <c r="A123" i="5"/>
  <c r="A124" i="5"/>
  <c r="A126" i="5"/>
  <c r="A129" i="5"/>
  <c r="A130" i="5"/>
  <c r="A133" i="5"/>
  <c r="A134" i="5"/>
  <c r="A136" i="5"/>
  <c r="A141" i="5"/>
  <c r="A142" i="5"/>
  <c r="A143" i="5"/>
  <c r="A145" i="5"/>
  <c r="A148" i="5"/>
  <c r="A157" i="5"/>
  <c r="A158" i="5"/>
  <c r="A159" i="5"/>
  <c r="A160" i="5"/>
  <c r="A167" i="5"/>
  <c r="A168" i="5"/>
  <c r="A173" i="5"/>
  <c r="A174" i="5"/>
  <c r="A175" i="5"/>
  <c r="A177" i="5"/>
  <c r="A181" i="5"/>
  <c r="A183" i="5"/>
  <c r="A184" i="5"/>
  <c r="A186" i="5"/>
  <c r="A187" i="5"/>
  <c r="A188" i="5"/>
  <c r="A189" i="5"/>
  <c r="A190" i="5"/>
  <c r="A192" i="5"/>
  <c r="A193" i="5"/>
  <c r="A194" i="5"/>
  <c r="A195" i="5"/>
  <c r="A196" i="5"/>
  <c r="A197" i="5"/>
  <c r="A199" i="5"/>
  <c r="A198" i="5"/>
  <c r="A200" i="5"/>
  <c r="A201" i="5"/>
  <c r="A203" i="5"/>
  <c r="A204" i="5"/>
  <c r="A206" i="5"/>
  <c r="A208" i="5"/>
  <c r="A211" i="5"/>
  <c r="A212" i="5"/>
  <c r="A213" i="5"/>
  <c r="A214" i="5"/>
  <c r="A215" i="5"/>
  <c r="A216" i="5"/>
  <c r="A217" i="5"/>
  <c r="A218" i="5"/>
  <c r="A220" i="5"/>
  <c r="A221" i="5"/>
  <c r="A222" i="5"/>
  <c r="A223" i="5"/>
  <c r="A224" i="5"/>
  <c r="A225" i="5"/>
  <c r="A226" i="5"/>
  <c r="A227" i="5"/>
  <c r="A228" i="5"/>
  <c r="A229" i="5"/>
  <c r="A230" i="5"/>
  <c r="A231" i="5"/>
  <c r="A232" i="5"/>
  <c r="A233" i="5"/>
  <c r="A234" i="5"/>
  <c r="A235" i="5"/>
  <c r="A236" i="5"/>
  <c r="A237" i="5"/>
  <c r="A238" i="5"/>
  <c r="A239" i="5"/>
  <c r="A240" i="5"/>
  <c r="A241" i="5"/>
  <c r="A243" i="5"/>
  <c r="A242" i="5"/>
  <c r="A244" i="5"/>
  <c r="A245" i="5"/>
  <c r="A246" i="5"/>
  <c r="A247" i="5"/>
  <c r="A248" i="5"/>
  <c r="A249" i="5"/>
  <c r="A250" i="5"/>
  <c r="A251" i="5"/>
  <c r="A252" i="5"/>
  <c r="A254" i="5"/>
  <c r="A253" i="5"/>
  <c r="A255" i="5"/>
  <c r="A256" i="5"/>
  <c r="A258" i="5"/>
  <c r="A259" i="5"/>
  <c r="A260" i="5"/>
  <c r="A261" i="5"/>
  <c r="A263" i="5"/>
  <c r="A264" i="5"/>
  <c r="A265" i="5"/>
  <c r="A266" i="5"/>
  <c r="A267" i="5"/>
  <c r="A268" i="5"/>
  <c r="A269" i="5"/>
  <c r="A270" i="5"/>
  <c r="A271" i="5"/>
  <c r="A272" i="5"/>
  <c r="A273" i="5"/>
  <c r="A275" i="5"/>
  <c r="A274" i="5"/>
  <c r="A277" i="5"/>
  <c r="A276" i="5"/>
  <c r="A278" i="5"/>
  <c r="A279" i="5"/>
  <c r="A280" i="5"/>
  <c r="A281" i="5"/>
  <c r="A282" i="5"/>
  <c r="A283" i="5"/>
  <c r="A284" i="5"/>
  <c r="A285" i="5"/>
  <c r="A286" i="5"/>
  <c r="A288" i="5"/>
  <c r="A289" i="5"/>
  <c r="A290" i="5"/>
  <c r="A291" i="5"/>
  <c r="A292" i="5"/>
  <c r="A293" i="5"/>
  <c r="A294" i="5"/>
  <c r="A296" i="5"/>
  <c r="A297" i="5"/>
  <c r="A298" i="5"/>
  <c r="A299" i="5"/>
  <c r="A300" i="5"/>
  <c r="A301" i="5"/>
  <c r="A302" i="5"/>
  <c r="A306" i="5"/>
  <c r="A307" i="5"/>
  <c r="A308" i="5"/>
  <c r="A309" i="5"/>
  <c r="A310" i="5"/>
  <c r="A311" i="5"/>
  <c r="A312" i="5"/>
  <c r="A313" i="5"/>
  <c r="A314" i="5"/>
  <c r="A315" i="5"/>
  <c r="A316" i="5"/>
  <c r="A317" i="5"/>
  <c r="A318" i="5"/>
  <c r="A319" i="5"/>
  <c r="A320" i="5"/>
  <c r="A321" i="5"/>
  <c r="A322" i="5"/>
  <c r="A323" i="5"/>
  <c r="A324" i="5"/>
  <c r="A325" i="5"/>
  <c r="A326" i="5"/>
  <c r="A327" i="5"/>
  <c r="A328" i="5"/>
  <c r="A329" i="5"/>
  <c r="A331" i="5"/>
  <c r="A330" i="5"/>
  <c r="A332" i="5"/>
  <c r="A333" i="5"/>
  <c r="A334" i="5"/>
  <c r="A336" i="5"/>
  <c r="A335" i="5"/>
  <c r="A337" i="5"/>
  <c r="A338" i="5"/>
  <c r="A339" i="5"/>
  <c r="A340" i="5"/>
  <c r="A343" i="5"/>
  <c r="A344" i="5"/>
  <c r="A346" i="5"/>
  <c r="A347" i="5"/>
  <c r="A348" i="5"/>
  <c r="A349" i="5"/>
  <c r="A350" i="5"/>
  <c r="A351" i="5"/>
  <c r="A352" i="5"/>
  <c r="A353" i="5"/>
  <c r="A3" i="5"/>
  <c r="A4" i="5"/>
  <c r="A354"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volodymyr korenkov</author>
  </authors>
  <commentList>
    <comment ref="B2" authorId="0" shapeId="0" xr:uid="{44650679-E7DF-4BDD-AA9D-0E5E24C61038}">
      <text>
        <r>
          <rPr>
            <sz val="11"/>
            <color theme="1"/>
            <rFont val="Calibri"/>
            <family val="2"/>
            <scheme val="minor"/>
          </rPr>
          <t xml:space="preserve">події (з датами та документальними підтвердженнями)
</t>
        </r>
      </text>
    </comment>
    <comment ref="B3" authorId="0" shapeId="0" xr:uid="{AB354F12-BEA5-4F2A-8D1E-10165B29A6D8}">
      <text>
        <r>
          <rPr>
            <sz val="11"/>
            <color theme="1"/>
            <rFont val="Calibri"/>
            <family val="2"/>
            <scheme val="minor"/>
          </rPr>
          <t>примітки щодо дат народження/смерті</t>
        </r>
      </text>
    </comment>
    <comment ref="B4" authorId="0" shapeId="0" xr:uid="{7693D88F-BA05-41D3-9452-2308A0AA5A7D}">
      <text>
        <r>
          <rPr>
            <sz val="11"/>
            <color theme="1"/>
            <rFont val="Calibri"/>
            <family val="2"/>
            <scheme val="minor"/>
          </rPr>
          <t>коментар будь-який  (здогадки, припущення, невизначеності)</t>
        </r>
      </text>
    </comment>
    <comment ref="B5" authorId="0" shapeId="0" xr:uid="{D8489964-C9FB-4875-8A4E-332ACCEC096A}">
      <text>
        <r>
          <rPr>
            <sz val="11"/>
            <color theme="1"/>
            <rFont val="Calibri"/>
            <family val="2"/>
            <scheme val="minor"/>
          </rPr>
          <t>освіта</t>
        </r>
      </text>
    </comment>
    <comment ref="B6" authorId="0" shapeId="0" xr:uid="{02794703-BBB3-4128-AC65-7A245EE0912E}">
      <text>
        <r>
          <rPr>
            <sz val="11"/>
            <color theme="1"/>
            <rFont val="Calibri"/>
            <family val="2"/>
            <scheme val="minor"/>
          </rPr>
          <t>фрагменти біоргафії / спогади рідних</t>
        </r>
      </text>
    </comment>
    <comment ref="B7" authorId="0" shapeId="0" xr:uid="{EF358B4E-DF61-4C23-867A-F026120004E2}">
      <text>
        <r>
          <rPr>
            <sz val="11"/>
            <color theme="1"/>
            <rFont val="Calibri"/>
            <family val="2"/>
            <scheme val="minor"/>
          </rPr>
          <t>досягнення у роботі</t>
        </r>
      </text>
    </comment>
    <comment ref="B8" authorId="0" shapeId="0" xr:uid="{647D5AFD-FFCB-48EA-92F9-95F63CCD0398}">
      <text>
        <r>
          <rPr>
            <sz val="11"/>
            <color theme="1"/>
            <rFont val="Calibri"/>
            <family val="2"/>
            <scheme val="minor"/>
          </rPr>
          <t>місце проживання</t>
        </r>
      </text>
    </comment>
    <comment ref="B9" authorId="0" shapeId="0" xr:uid="{28CD0E32-4538-424A-A918-FEEC37C46987}">
      <text>
        <r>
          <rPr>
            <sz val="11"/>
            <color theme="1"/>
            <rFont val="Calibri"/>
            <family val="2"/>
            <scheme val="minor"/>
          </rPr>
          <t>професія / робота</t>
        </r>
      </text>
    </comment>
  </commentList>
</comments>
</file>

<file path=xl/sharedStrings.xml><?xml version="1.0" encoding="utf-8"?>
<sst xmlns="http://schemas.openxmlformats.org/spreadsheetml/2006/main" count="17862" uniqueCount="4659">
  <si>
    <t>position</t>
  </si>
  <si>
    <t>id</t>
  </si>
  <si>
    <t>last_name</t>
  </si>
  <si>
    <t>first_name</t>
  </si>
  <si>
    <t>middle_name</t>
  </si>
  <si>
    <t>generation</t>
  </si>
  <si>
    <t>gender</t>
  </si>
  <si>
    <t>father</t>
  </si>
  <si>
    <t>mother</t>
  </si>
  <si>
    <t>level</t>
  </si>
  <si>
    <t>birth</t>
  </si>
  <si>
    <t>death</t>
  </si>
  <si>
    <t>scope</t>
  </si>
  <si>
    <t>fs_page</t>
  </si>
  <si>
    <t>photo</t>
  </si>
  <si>
    <t>vengega_alisa_olexandrova</t>
  </si>
  <si>
    <t>Венжега</t>
  </si>
  <si>
    <t>Аліса</t>
  </si>
  <si>
    <t>Олександрівна</t>
  </si>
  <si>
    <t>f</t>
  </si>
  <si>
    <t>vengega_olexandr</t>
  </si>
  <si>
    <t>vengega_greta</t>
  </si>
  <si>
    <t>?</t>
  </si>
  <si>
    <t>ONLY_IN_TREE</t>
  </si>
  <si>
    <t>homenko_oksana_alekseeva</t>
  </si>
  <si>
    <t>Хоменко</t>
  </si>
  <si>
    <t>Оксана</t>
  </si>
  <si>
    <t>m</t>
  </si>
  <si>
    <t>homenko_katerina</t>
  </si>
  <si>
    <t>plamadyale_viktor_konstantinov</t>
  </si>
  <si>
    <t>Пламадяле</t>
  </si>
  <si>
    <t>Віктор</t>
  </si>
  <si>
    <t>Костянтинович</t>
  </si>
  <si>
    <t>plamadyale_kostya_vitaliev</t>
  </si>
  <si>
    <t>15.07.2016</t>
  </si>
  <si>
    <t>Венжега (Орзіх)</t>
  </si>
  <si>
    <t>Генрієтта</t>
  </si>
  <si>
    <t>orzikh_nadia_petrivna</t>
  </si>
  <si>
    <t>02.01.2000</t>
  </si>
  <si>
    <t>Олександр</t>
  </si>
  <si>
    <t>ONLY_AS_TEXT_COMMENT</t>
  </si>
  <si>
    <t>savchuk_eugen_eugenov2</t>
  </si>
  <si>
    <t>Савчук</t>
  </si>
  <si>
    <t>Євген</t>
  </si>
  <si>
    <t>Євгенович</t>
  </si>
  <si>
    <t>savchuk_eugen_eugenov</t>
  </si>
  <si>
    <t>savchuk_petr_eugenov</t>
  </si>
  <si>
    <t>Петро</t>
  </si>
  <si>
    <t>Хоменко (Кушнаренко)</t>
  </si>
  <si>
    <t>Катерина</t>
  </si>
  <si>
    <t>savchuk_victoria_eugenov</t>
  </si>
  <si>
    <t>ivcheva_marti</t>
  </si>
  <si>
    <t>Івчева</t>
  </si>
  <si>
    <t>Марті</t>
  </si>
  <si>
    <t>ivanova_victoria_georgieva</t>
  </si>
  <si>
    <t>ivchev_vasil</t>
  </si>
  <si>
    <t>Івчев</t>
  </si>
  <si>
    <t>Васіл</t>
  </si>
  <si>
    <t>faranuk_anna_andreeva</t>
  </si>
  <si>
    <t>Фаранюк</t>
  </si>
  <si>
    <t>Анна</t>
  </si>
  <si>
    <t>Андріївна</t>
  </si>
  <si>
    <t>faranyk_andriy_mykolaev</t>
  </si>
  <si>
    <t>22.03.2010</t>
  </si>
  <si>
    <t>korenkova_mariya_volodymyrova</t>
  </si>
  <si>
    <t>Коренькова</t>
  </si>
  <si>
    <t>Марія</t>
  </si>
  <si>
    <t>Володимирівна</t>
  </si>
  <si>
    <t>korenkov_volodymyr_mykolaev</t>
  </si>
  <si>
    <t>korenkova_svitlana_valerieva</t>
  </si>
  <si>
    <t>9.11.2012</t>
  </si>
  <si>
    <t>/korenkova_mariya/main/korenkova_mariia.jpg</t>
  </si>
  <si>
    <t>reva_matviy_igorev</t>
  </si>
  <si>
    <t>Рева</t>
  </si>
  <si>
    <t>Матвій</t>
  </si>
  <si>
    <t>Ігорович</t>
  </si>
  <si>
    <t>reva_igor_vasiliev</t>
  </si>
  <si>
    <t>rabokin_olena_volodymyrova</t>
  </si>
  <si>
    <t>kachur_ivan_vitaliev</t>
  </si>
  <si>
    <t>Качур</t>
  </si>
  <si>
    <t>Іван</t>
  </si>
  <si>
    <t>Віталійович</t>
  </si>
  <si>
    <t>kachur_vitaly_petrov</t>
  </si>
  <si>
    <t>5.12.2003</t>
  </si>
  <si>
    <t>Костянтин</t>
  </si>
  <si>
    <t>plamadyale_vitaly_georgiev</t>
  </si>
  <si>
    <t>kachur_vita_petrova</t>
  </si>
  <si>
    <t>25.05.1995</t>
  </si>
  <si>
    <t>pchelnikovv_oleg</t>
  </si>
  <si>
    <t>Пчельніков</t>
  </si>
  <si>
    <t>Олег</t>
  </si>
  <si>
    <t>pchelnikova_margarita_grigorieva</t>
  </si>
  <si>
    <t>Орзіх</t>
  </si>
  <si>
    <t>Надія</t>
  </si>
  <si>
    <t>Петрівна</t>
  </si>
  <si>
    <t>orzikh_petro</t>
  </si>
  <si>
    <t>smirnova_greta_sergeeva</t>
  </si>
  <si>
    <t>15.03.1957</t>
  </si>
  <si>
    <t>malik_irina_stanislavova</t>
  </si>
  <si>
    <t>Малік</t>
  </si>
  <si>
    <t>Ірина</t>
  </si>
  <si>
    <t>Станіславівна</t>
  </si>
  <si>
    <t>malik_stanislav_ivanov</t>
  </si>
  <si>
    <t>shubin_igor</t>
  </si>
  <si>
    <t>Шубін</t>
  </si>
  <si>
    <t>Ігор</t>
  </si>
  <si>
    <t>shubina_vita_vasilieva</t>
  </si>
  <si>
    <t>17.10.1961</t>
  </si>
  <si>
    <t>fedotov_denis_vladislavov</t>
  </si>
  <si>
    <t>Федотов</t>
  </si>
  <si>
    <t>Денис</t>
  </si>
  <si>
    <t>Владиславович</t>
  </si>
  <si>
    <t>ignatchenko_vladislav_vasiliev</t>
  </si>
  <si>
    <t>?.?.1975</t>
  </si>
  <si>
    <t>ignatchenko_igor_vladislavov</t>
  </si>
  <si>
    <t>Ігнатченко</t>
  </si>
  <si>
    <t>03.01.1985</t>
  </si>
  <si>
    <t>savchuk_eugen_petrov</t>
  </si>
  <si>
    <t>Кушнаренко (Савчук)</t>
  </si>
  <si>
    <t>Вікторія</t>
  </si>
  <si>
    <t>dd1</t>
  </si>
  <si>
    <t>1 - ???</t>
  </si>
  <si>
    <t>perceva_nina</t>
  </si>
  <si>
    <t>dd2</t>
  </si>
  <si>
    <t>2 - ???</t>
  </si>
  <si>
    <t>slavik</t>
  </si>
  <si>
    <t>Вячеслав (болгар.)</t>
  </si>
  <si>
    <t>perceva_luda</t>
  </si>
  <si>
    <t>Іванова</t>
  </si>
  <si>
    <t>Вікторія (болгар.)</t>
  </si>
  <si>
    <t>Георгієва</t>
  </si>
  <si>
    <t>22.02.1977</t>
  </si>
  <si>
    <t>Андрій</t>
  </si>
  <si>
    <t>Миколайович</t>
  </si>
  <si>
    <t>faranyk_mykola_oleksiev</t>
  </si>
  <si>
    <t>palienko_tamara</t>
  </si>
  <si>
    <t>06.07.1989</t>
  </si>
  <si>
    <t>Коренькова (Тимченко)</t>
  </si>
  <si>
    <t>Світлана</t>
  </si>
  <si>
    <t>Валеріївна</t>
  </si>
  <si>
    <t>tymchenko_valeriy_opanasov</t>
  </si>
  <si>
    <t>tymchenko_irina_vasileva</t>
  </si>
  <si>
    <t>10.01.1976</t>
  </si>
  <si>
    <t>GPV1-777</t>
  </si>
  <si>
    <t>/korenkova_svitlana/main/korenkova_svitlana.jpg</t>
  </si>
  <si>
    <t>Кореньков</t>
  </si>
  <si>
    <t>Володимир</t>
  </si>
  <si>
    <t>korenkov_mykola_georgiev</t>
  </si>
  <si>
    <t>korenkova_nina_gnatova</t>
  </si>
  <si>
    <t>28.07.1978</t>
  </si>
  <si>
    <t>GDPB-YD7</t>
  </si>
  <si>
    <t>/korenkov_volodymyr/main/korenkov_volodymyr.jpg</t>
  </si>
  <si>
    <t>rabokin_sergiy_volodymyrov</t>
  </si>
  <si>
    <t>Рябоконь</t>
  </si>
  <si>
    <t>Сергій</t>
  </si>
  <si>
    <t>Володимирович</t>
  </si>
  <si>
    <t>rabokin_volodymyr_gnatov</t>
  </si>
  <si>
    <t>rabokin_svitlana_petrova</t>
  </si>
  <si>
    <t>15.05.1989</t>
  </si>
  <si>
    <t>Рева (Рябоконь)</t>
  </si>
  <si>
    <t>Олена</t>
  </si>
  <si>
    <t>15.05.1984</t>
  </si>
  <si>
    <t>/rabokin_olena/main/rabokin_olena.jpg</t>
  </si>
  <si>
    <t>Васильович</t>
  </si>
  <si>
    <t>Віталій</t>
  </si>
  <si>
    <t>Петрович</t>
  </si>
  <si>
    <t>kachur_petr_ivanov</t>
  </si>
  <si>
    <t>kachur_taya_georgieva</t>
  </si>
  <si>
    <t>9.06.1979</t>
  </si>
  <si>
    <t>Пламадяле (Качур)</t>
  </si>
  <si>
    <t>Віта</t>
  </si>
  <si>
    <t>29.08.1973</t>
  </si>
  <si>
    <t>Георгійович</t>
  </si>
  <si>
    <t>25.09.1973</t>
  </si>
  <si>
    <t>Пчельнікова (Малік)</t>
  </si>
  <si>
    <t>Маргарита</t>
  </si>
  <si>
    <t>malik_olena_grogorieva</t>
  </si>
  <si>
    <t>Смірнова</t>
  </si>
  <si>
    <t>Сергіївна</t>
  </si>
  <si>
    <t>smirnov_sergiy_ivanov</t>
  </si>
  <si>
    <t>smirnova_nadia_grigorieva</t>
  </si>
  <si>
    <t>1988</t>
  </si>
  <si>
    <t>Станіслав</t>
  </si>
  <si>
    <t>Іванович</t>
  </si>
  <si>
    <t>malik_ivan_grigoriev</t>
  </si>
  <si>
    <t>malik_mariia_ivanivna</t>
  </si>
  <si>
    <t>malik_viktor_ivanov</t>
  </si>
  <si>
    <t>Шубіна (Ігнатченко)</t>
  </si>
  <si>
    <t>Віталіна</t>
  </si>
  <si>
    <t>Василівна</t>
  </si>
  <si>
    <t>ignatchenko_vasiliy_semenov</t>
  </si>
  <si>
    <t>ignatchenko_mariya_grigorieva</t>
  </si>
  <si>
    <t>14.09.1934</t>
  </si>
  <si>
    <t>?.06.2007</t>
  </si>
  <si>
    <t>Владислав</t>
  </si>
  <si>
    <t>20.05.1945</t>
  </si>
  <si>
    <t>11.12.2019</t>
  </si>
  <si>
    <t>Тимченко (Ігнатченко)</t>
  </si>
  <si>
    <t>14.03.1951</t>
  </si>
  <si>
    <t>20.11.2024</t>
  </si>
  <si>
    <t>P789-K67</t>
  </si>
  <si>
    <t>/tymchenko_irina/main/tymchenko_irina.jpg</t>
  </si>
  <si>
    <t>Тимченко</t>
  </si>
  <si>
    <t>Валерій</t>
  </si>
  <si>
    <t>Опанасович</t>
  </si>
  <si>
    <t>tymchenko_opanas_opanasov</t>
  </si>
  <si>
    <t>tymchenko_olga_andreeva</t>
  </si>
  <si>
    <t>08.07.1951</t>
  </si>
  <si>
    <t>30.08.2014</t>
  </si>
  <si>
    <t>P789-LV1</t>
  </si>
  <si>
    <t>/tymchenko_valeriy/main/tymchenko_valeriy.jpg</t>
  </si>
  <si>
    <t>korabelska_ludmila_andreeva</t>
  </si>
  <si>
    <t>Андрєєва/Стаценко/Корабельська</t>
  </si>
  <si>
    <t>Людмила</t>
  </si>
  <si>
    <t>05.10.1937</t>
  </si>
  <si>
    <t>savchuk_petr_andreev</t>
  </si>
  <si>
    <t>Перцева</t>
  </si>
  <si>
    <t>Ніна</t>
  </si>
  <si>
    <t>savchuk_nadia_andreeva</t>
  </si>
  <si>
    <t>Фаранюк (Палієнко)</t>
  </si>
  <si>
    <t>Тамара</t>
  </si>
  <si>
    <t>16.03.1949</t>
  </si>
  <si>
    <t>17.03.2018</t>
  </si>
  <si>
    <t>Микола</t>
  </si>
  <si>
    <t>Олексійович</t>
  </si>
  <si>
    <t>faranyk_oleksiy_nikiforov</t>
  </si>
  <si>
    <t>rabokon_fenya_adrianova</t>
  </si>
  <si>
    <t>27.02.1948</t>
  </si>
  <si>
    <t>faranyk_mykola_oleksiev/main/faranyk_mykola_oleksiev.jpg</t>
  </si>
  <si>
    <t>faranyk_volodymyr_oleksiev</t>
  </si>
  <si>
    <t>9.01.1938</t>
  </si>
  <si>
    <t>7.11.2008</t>
  </si>
  <si>
    <t>rabokon_viktor_mihailov</t>
  </si>
  <si>
    <t>Рабоконь</t>
  </si>
  <si>
    <t>Михайлович</t>
  </si>
  <si>
    <t>rabokon_mihail_adrianov</t>
  </si>
  <si>
    <t>rabokon_irina</t>
  </si>
  <si>
    <t>26.02.1937</t>
  </si>
  <si>
    <t>2.09.1998</t>
  </si>
  <si>
    <t>rabokon_tosia_mihailova</t>
  </si>
  <si>
    <t>Пічкур (Рабоконь)</t>
  </si>
  <si>
    <t>Тося</t>
  </si>
  <si>
    <t>Михайлівна</t>
  </si>
  <si>
    <t>17.01.1944</t>
  </si>
  <si>
    <t>rabokon_lidiya_yakova</t>
  </si>
  <si>
    <t>Лідія</t>
  </si>
  <si>
    <t>Яківна</t>
  </si>
  <si>
    <t>rabokon_iakov_adrianov</t>
  </si>
  <si>
    <t>rabokon_boris_yakov</t>
  </si>
  <si>
    <t>Борис</t>
  </si>
  <si>
    <t>Якович</t>
  </si>
  <si>
    <t>/rabokon_boris/main/rabokon_boris.jpg</t>
  </si>
  <si>
    <t>Коренькова (Рябокінь)</t>
  </si>
  <si>
    <t>Гнатівна</t>
  </si>
  <si>
    <t>rabokon_gnat_adrianov</t>
  </si>
  <si>
    <t>motovilnik_maria_arhipova</t>
  </si>
  <si>
    <t>16.08.1948</t>
  </si>
  <si>
    <t>GG3T-15K</t>
  </si>
  <si>
    <t>/korenkova_nina/main/korenkova_nina.jpg</t>
  </si>
  <si>
    <t>korenkov_georgy_arsentiev</t>
  </si>
  <si>
    <t>korenkova_luba_konstantinova</t>
  </si>
  <si>
    <t>24.05.1948</t>
  </si>
  <si>
    <t>PSCC-6GC</t>
  </si>
  <si>
    <t>/korenkov_mykola/main/korenkov_mykola.jpg</t>
  </si>
  <si>
    <t>Гнатович</t>
  </si>
  <si>
    <t>12.04.1960</t>
  </si>
  <si>
    <t>/rabokin_volodymyr/main/rabokin_volodymyr.jpg</t>
  </si>
  <si>
    <t>rabokin_volodymyr_gnatov2</t>
  </si>
  <si>
    <t>06.1950</t>
  </si>
  <si>
    <t>12.1950</t>
  </si>
  <si>
    <t>Рябоконь (Брусова)</t>
  </si>
  <si>
    <t>24.04.1963</t>
  </si>
  <si>
    <t>Качур (Коренькова)</t>
  </si>
  <si>
    <t>Тая</t>
  </si>
  <si>
    <t>Георгіївна</t>
  </si>
  <si>
    <t>30.03.1952</t>
  </si>
  <si>
    <t>29.04.1949</t>
  </si>
  <si>
    <t>porickiy_vladimir_nikolaev_2</t>
  </si>
  <si>
    <t>Поріцький</t>
  </si>
  <si>
    <t>porickiy_nikolay_nikolaev_2</t>
  </si>
  <si>
    <t>nesposudnaya_ludmila_petrova</t>
  </si>
  <si>
    <t>Неспосудная</t>
  </si>
  <si>
    <t>porickaya_nesposudnaya</t>
  </si>
  <si>
    <t>1950</t>
  </si>
  <si>
    <t>hristoforova_ludmila_petrova</t>
  </si>
  <si>
    <t>Христофорова</t>
  </si>
  <si>
    <t>shestakov_evgen</t>
  </si>
  <si>
    <t>Шестаков</t>
  </si>
  <si>
    <t>shestakova_nadya</t>
  </si>
  <si>
    <t>malik_tatiana_grigorieva</t>
  </si>
  <si>
    <t>Тетяна</t>
  </si>
  <si>
    <t>Григоріївна</t>
  </si>
  <si>
    <t>malik_grigoriy</t>
  </si>
  <si>
    <t>malik_mariya_ivanova</t>
  </si>
  <si>
    <t>Смірнова (Малік)</t>
  </si>
  <si>
    <t>Смірнов</t>
  </si>
  <si>
    <t>Григорович</t>
  </si>
  <si>
    <t>Іванівна</t>
  </si>
  <si>
    <t>Ігнатченко (Малік)</t>
  </si>
  <si>
    <t>28.03.1908</t>
  </si>
  <si>
    <t>29.12.1988</t>
  </si>
  <si>
    <t>/ignatchenko_mariya/main/ignatchenko_mariya.jpg</t>
  </si>
  <si>
    <t>Василь</t>
  </si>
  <si>
    <t>Семенович</t>
  </si>
  <si>
    <t>ignatchenko_semen</t>
  </si>
  <si>
    <t>ignatchenko_nata</t>
  </si>
  <si>
    <t>28.02.1906</t>
  </si>
  <si>
    <t>10.02.1972</t>
  </si>
  <si>
    <t>/ignatchenko_vasiliy/main/ignatchenko_vasiliy.jpg</t>
  </si>
  <si>
    <t>tymchenko_sergiy_opanasov</t>
  </si>
  <si>
    <t>tymchenko_opanas_grigoriev</t>
  </si>
  <si>
    <t>tymchenko_uliana_moiseeva</t>
  </si>
  <si>
    <t>25.09.1917</t>
  </si>
  <si>
    <t>01.05.1987</t>
  </si>
  <si>
    <t>tymchenko_tatiana_opanasova</t>
  </si>
  <si>
    <t>Опанасівна</t>
  </si>
  <si>
    <t>Опанас</t>
  </si>
  <si>
    <t>25.12.1914</t>
  </si>
  <si>
    <t>03.02.1987</t>
  </si>
  <si>
    <t>P789-GLL</t>
  </si>
  <si>
    <t>/tymchenko_opanas/main/tymchenko_opanas.jpg</t>
  </si>
  <si>
    <t>Тимченко/Корабельська/Савчук</t>
  </si>
  <si>
    <t>Ольга</t>
  </si>
  <si>
    <t>Андреевна</t>
  </si>
  <si>
    <t>savchuk_andriy_ignatov</t>
  </si>
  <si>
    <t>savchuk_vera_feodotova</t>
  </si>
  <si>
    <t>02.08.1912</t>
  </si>
  <si>
    <t>10.09.1982</t>
  </si>
  <si>
    <t>/tymchenko_olga/main/tymchenko_olga.jpg</t>
  </si>
  <si>
    <t>savchuk_knstatin_andreev</t>
  </si>
  <si>
    <t>Андреевич</t>
  </si>
  <si>
    <t>1913</t>
  </si>
  <si>
    <t>Перцева (Савчук)</t>
  </si>
  <si>
    <t>rabokon_prokop_prokopiev</t>
  </si>
  <si>
    <t>Прокопий</t>
  </si>
  <si>
    <t>Прокопиев</t>
  </si>
  <si>
    <t>rabokon_prokopiy_tarasiev</t>
  </si>
  <si>
    <t>rabokon_anastasia_nikiforova</t>
  </si>
  <si>
    <t>08.07.1902</t>
  </si>
  <si>
    <t>rabokon_maria_isaakova</t>
  </si>
  <si>
    <t>Мария</t>
  </si>
  <si>
    <t>Исаакіева</t>
  </si>
  <si>
    <t>rabokon_isaakiy_fedorov</t>
  </si>
  <si>
    <t>rabokon_ketarina_gerasimova</t>
  </si>
  <si>
    <t>26.12.1898</t>
  </si>
  <si>
    <t>Олексій</t>
  </si>
  <si>
    <t>Нікіфорович</t>
  </si>
  <si>
    <t>faranyk_nikifor</t>
  </si>
  <si>
    <t>30.04.1907</t>
  </si>
  <si>
    <t>08.02.1994</t>
  </si>
  <si>
    <t>rabokon_sofiia_platonova</t>
  </si>
  <si>
    <t>Софія</t>
  </si>
  <si>
    <t>Платонова</t>
  </si>
  <si>
    <t>rabokon_platon_makarov</t>
  </si>
  <si>
    <t>kopernak_ekaterina_ivanova</t>
  </si>
  <si>
    <t>18.09.1894</t>
  </si>
  <si>
    <t>rabokon_fedor_mitrofanov</t>
  </si>
  <si>
    <t>Федор</t>
  </si>
  <si>
    <t>Митрофанов</t>
  </si>
  <si>
    <t>rabokon_mitrofan_avtonomov</t>
  </si>
  <si>
    <t>rabokon_evdokia_sofronieva</t>
  </si>
  <si>
    <t>08.06.1898</t>
  </si>
  <si>
    <t>rabokon_efrosinia_mitrofanova</t>
  </si>
  <si>
    <t>Евфросиния</t>
  </si>
  <si>
    <t>Митрофанова</t>
  </si>
  <si>
    <t>02.07.1902</t>
  </si>
  <si>
    <t>rabokon_raya_apatieva</t>
  </si>
  <si>
    <t>Рая</t>
  </si>
  <si>
    <t>Апатієва</t>
  </si>
  <si>
    <t>rabokon_apatiy_avtonomov</t>
  </si>
  <si>
    <t>rabokon_ilyna_arhipova</t>
  </si>
  <si>
    <t>Їлина</t>
  </si>
  <si>
    <t>Архипівна</t>
  </si>
  <si>
    <t>rabokon_arhip_avtonomov</t>
  </si>
  <si>
    <t>rabokon_lekera_stepanova</t>
  </si>
  <si>
    <t>20.05.1922</t>
  </si>
  <si>
    <t>Фаранюк (Рабоконь)</t>
  </si>
  <si>
    <t>Феня</t>
  </si>
  <si>
    <t>Адріанівна</t>
  </si>
  <si>
    <t>rabokon_agafiya_rodionova</t>
  </si>
  <si>
    <t>13.06.1994</t>
  </si>
  <si>
    <t>Михайло</t>
  </si>
  <si>
    <t>Адріанович</t>
  </si>
  <si>
    <t>rabokon_adrian_avtonomov</t>
  </si>
  <si>
    <t>rabokon_glikeria_maksimova</t>
  </si>
  <si>
    <t>20.05.1909</t>
  </si>
  <si>
    <t>27.03.1985</t>
  </si>
  <si>
    <t>Рабоконь (Франчук)</t>
  </si>
  <si>
    <t>Ярина</t>
  </si>
  <si>
    <t>??.11.1909</t>
  </si>
  <si>
    <t>27.06.1999</t>
  </si>
  <si>
    <t>rabokon_anna_adrianova</t>
  </si>
  <si>
    <t>09.10.1921</t>
  </si>
  <si>
    <t>1944</t>
  </si>
  <si>
    <t>Яков</t>
  </si>
  <si>
    <t>rabokon_efrosinia_adrianova</t>
  </si>
  <si>
    <t>Шевченко (Рабоконь)</t>
  </si>
  <si>
    <t>Ефросиния</t>
  </si>
  <si>
    <t>1924</t>
  </si>
  <si>
    <t>1979</t>
  </si>
  <si>
    <t>/rabokon_efrosinia/main/rabokon_efrosinia.jpg</t>
  </si>
  <si>
    <t>shevchwnko</t>
  </si>
  <si>
    <t>Шевченко</t>
  </si>
  <si>
    <t>rabokon_ioann_adrianov</t>
  </si>
  <si>
    <t>Іоан</t>
  </si>
  <si>
    <t>13.11.1902</t>
  </si>
  <si>
    <t>PHD5-CV7</t>
  </si>
  <si>
    <t>Рябокінь</t>
  </si>
  <si>
    <t>Гнат</t>
  </si>
  <si>
    <t>?.08.1923</t>
  </si>
  <si>
    <t>2.04.1996</t>
  </si>
  <si>
    <t>GG3Y-W6H</t>
  </si>
  <si>
    <t>/rabokon_gnat/main/rabokon_gnat.jpg</t>
  </si>
  <si>
    <t>motovilnik_vasiliy_ivanov</t>
  </si>
  <si>
    <t>Мотовильник</t>
  </si>
  <si>
    <t>motovilnik_ivan_nikiforov</t>
  </si>
  <si>
    <t>motovilnik_fedora</t>
  </si>
  <si>
    <t>motovilnik_lusya_leonidova</t>
  </si>
  <si>
    <t>Люся</t>
  </si>
  <si>
    <t>Леонідівна</t>
  </si>
  <si>
    <t>motovilnik_leonid_nikiforov</t>
  </si>
  <si>
    <t>motovilnik_mariya</t>
  </si>
  <si>
    <t>motovilnik_viktor_leonidov</t>
  </si>
  <si>
    <t>Леонідович</t>
  </si>
  <si>
    <t>motovilnik_tolia_leonidov</t>
  </si>
  <si>
    <t>Анатолій</t>
  </si>
  <si>
    <t>1948</t>
  </si>
  <si>
    <t>Рябокінь (Мотовильник)</t>
  </si>
  <si>
    <t>motovilnik_arhip_nikiforov</t>
  </si>
  <si>
    <t>motovilnik_olena_matveeva</t>
  </si>
  <si>
    <t>28.07.1928</t>
  </si>
  <si>
    <t>30.10.2004</t>
  </si>
  <si>
    <t>GG3Y-7Z9</t>
  </si>
  <si>
    <t>/motovilnik_maria/main/motovilnik_maria.jpg</t>
  </si>
  <si>
    <t>motovilnik_vira_arhipova</t>
  </si>
  <si>
    <t>Віра</t>
  </si>
  <si>
    <t>17.03.1938</t>
  </si>
  <si>
    <t>2.04.2013</t>
  </si>
  <si>
    <t>/motovilnik_vira/main/motovilnik_vira.jpg</t>
  </si>
  <si>
    <t>motovilnik_polia_arhipova</t>
  </si>
  <si>
    <t>Коваль/Голов'ятинська/Мотовильник</t>
  </si>
  <si>
    <t>Поля</t>
  </si>
  <si>
    <t>07.04.1935</t>
  </si>
  <si>
    <t>01.05.2002</t>
  </si>
  <si>
    <t>/motovilnik_polia/main/motovilnik_polia.jpg</t>
  </si>
  <si>
    <t>golovyatynskyy_gryhoriy</t>
  </si>
  <si>
    <t>Голов'ятинський</t>
  </si>
  <si>
    <t>Григорій</t>
  </si>
  <si>
    <t>koval_andriy</t>
  </si>
  <si>
    <t>Коваль</t>
  </si>
  <si>
    <t>motovilnik_nikifor_arhipov</t>
  </si>
  <si>
    <t>Нікіфор</t>
  </si>
  <si>
    <t>Архипович</t>
  </si>
  <si>
    <t>/motovilnik_nikifor/main/motovilnik_nikifor.jpg</t>
  </si>
  <si>
    <t>motovilnik_nina_arhipova</t>
  </si>
  <si>
    <t>Ніна (зі слів родичів)</t>
  </si>
  <si>
    <t>1941</t>
  </si>
  <si>
    <t>1945</t>
  </si>
  <si>
    <t>motovilnik_dunia_arhipova</t>
  </si>
  <si>
    <t>Дуня (зі слів родичів)</t>
  </si>
  <si>
    <t>Георгій</t>
  </si>
  <si>
    <t>Арсентійович</t>
  </si>
  <si>
    <t>korenkov_arsenty_prohorov</t>
  </si>
  <si>
    <t>korenkova_natalia_gavrilova</t>
  </si>
  <si>
    <t>23.03.1922</t>
  </si>
  <si>
    <t>02.11.1994</t>
  </si>
  <si>
    <t>PSCC-X24</t>
  </si>
  <si>
    <t>/korenkov_georgy/main/korenkov_georgy.jpg</t>
  </si>
  <si>
    <t>Коренькова (Поріцька)</t>
  </si>
  <si>
    <t>Люба</t>
  </si>
  <si>
    <t>Костянтинівна</t>
  </si>
  <si>
    <t>porickiy_konstantin_nikolaev</t>
  </si>
  <si>
    <t>porickaya_alexandra_manuilova</t>
  </si>
  <si>
    <t>13.04.1925</t>
  </si>
  <si>
    <t>10.05.2017</t>
  </si>
  <si>
    <t>PSCC-VYJ</t>
  </si>
  <si>
    <t>porickiy_nikolay_konstantinov</t>
  </si>
  <si>
    <t>Порицкий</t>
  </si>
  <si>
    <t>Николай</t>
  </si>
  <si>
    <t>1921</t>
  </si>
  <si>
    <t>19.08.1944</t>
  </si>
  <si>
    <t>porickiy_vasiliy_vasiliev</t>
  </si>
  <si>
    <t>Василий</t>
  </si>
  <si>
    <t>Васильевич</t>
  </si>
  <si>
    <t>porickiy_vasiliy_nikolaev</t>
  </si>
  <si>
    <t>porickiy_vasiliy_vladimirov</t>
  </si>
  <si>
    <t>Владимирович</t>
  </si>
  <si>
    <t>porickiy_vladimir_nikolaev</t>
  </si>
  <si>
    <t>Николаевич</t>
  </si>
  <si>
    <t>porickiy_nikolay_nikolaev</t>
  </si>
  <si>
    <t>27.06.1925</t>
  </si>
  <si>
    <t>29.05.1991</t>
  </si>
  <si>
    <t>/porickiy_nikolay_nikolaev_2/main/porickiy_nikolay_nikolaev.jpg</t>
  </si>
  <si>
    <t>Порицкая (Неспосудная)</t>
  </si>
  <si>
    <t>Татьяна</t>
  </si>
  <si>
    <t>Николаевна</t>
  </si>
  <si>
    <t>Шестакова</t>
  </si>
  <si>
    <t>Надежда</t>
  </si>
  <si>
    <t>porickaya_tatiana_nikolaeva</t>
  </si>
  <si>
    <t>smorodinova_luba</t>
  </si>
  <si>
    <t>Смородинова</t>
  </si>
  <si>
    <t>priluckaya_galya</t>
  </si>
  <si>
    <t>Прилуцкая</t>
  </si>
  <si>
    <t>Галина</t>
  </si>
  <si>
    <t>priluckiy_vasil</t>
  </si>
  <si>
    <t>Прилуцкий</t>
  </si>
  <si>
    <t>1942</t>
  </si>
  <si>
    <t>kovalchuk_fedot_zahariev</t>
  </si>
  <si>
    <t>Ковальчук</t>
  </si>
  <si>
    <t>Федот</t>
  </si>
  <si>
    <t>Захариев</t>
  </si>
  <si>
    <t>kovalchuk_zahariy_manuilov</t>
  </si>
  <si>
    <t>14.03.1924</t>
  </si>
  <si>
    <t>mazurenko_antoniy_yakov</t>
  </si>
  <si>
    <t>Мазуренко</t>
  </si>
  <si>
    <t>Антоний</t>
  </si>
  <si>
    <t>kovalchuk_haritina_fedorova</t>
  </si>
  <si>
    <t>1891</t>
  </si>
  <si>
    <t>Малік (Чуріліна)</t>
  </si>
  <si>
    <t>Ігнатченко/Ігнатенко</t>
  </si>
  <si>
    <t>Семен</t>
  </si>
  <si>
    <t>Наталя</t>
  </si>
  <si>
    <t>tymchenko_grigoriy</t>
  </si>
  <si>
    <t>Тимченко (Світлична)</t>
  </si>
  <si>
    <t>Уляна</t>
  </si>
  <si>
    <t>Мойсеївна</t>
  </si>
  <si>
    <t>svitlichniy_moisey</t>
  </si>
  <si>
    <t>1977</t>
  </si>
  <si>
    <t>kostukevich_grigory_feodotov</t>
  </si>
  <si>
    <t>Костюкевич</t>
  </si>
  <si>
    <t>kostukevich_feodot_fedotov</t>
  </si>
  <si>
    <t>kostukevich_filip_feodotov</t>
  </si>
  <si>
    <t>Філіп</t>
  </si>
  <si>
    <t>kostukevich_lar_feodotov</t>
  </si>
  <si>
    <t>Ларчик</t>
  </si>
  <si>
    <t>kostukevich_mariya_feodotova</t>
  </si>
  <si>
    <t>Федотова</t>
  </si>
  <si>
    <t>kostukevich_lipa_feodotova</t>
  </si>
  <si>
    <t>Олімпіада</t>
  </si>
  <si>
    <t>kostukevich_luba_feodotova</t>
  </si>
  <si>
    <t>Любов</t>
  </si>
  <si>
    <t>Савчук (Костюкевич)</t>
  </si>
  <si>
    <t>kostukevich_elena_serafimova</t>
  </si>
  <si>
    <t>18.10.1886</t>
  </si>
  <si>
    <t>25.11.1946</t>
  </si>
  <si>
    <t>/savchuk_vera/main/savchuk_vera.jpg</t>
  </si>
  <si>
    <t>Ігнатієв</t>
  </si>
  <si>
    <t>02.10.1884</t>
  </si>
  <si>
    <t>03.09.1937</t>
  </si>
  <si>
    <t>/savchuk_andriy/main/savchuk_andriy.jpg</t>
  </si>
  <si>
    <t>rabokon_terentiy_tarasov</t>
  </si>
  <si>
    <t>Терентий</t>
  </si>
  <si>
    <t>Тарасіев</t>
  </si>
  <si>
    <t>rabokon_tarasiy_gavriilov</t>
  </si>
  <si>
    <t>rabokon_ksenya_sidorova</t>
  </si>
  <si>
    <t>28.11.1874</t>
  </si>
  <si>
    <t>rabokon_ivan_tarasov</t>
  </si>
  <si>
    <t>Иван</t>
  </si>
  <si>
    <t>24.06.1872</t>
  </si>
  <si>
    <t>rabokon_elena_tarasieva</t>
  </si>
  <si>
    <t>Елена</t>
  </si>
  <si>
    <t>Тарасіева</t>
  </si>
  <si>
    <t>18.05.1870</t>
  </si>
  <si>
    <t>08.07.1867</t>
  </si>
  <si>
    <t>rabokon_maria_tarasieva</t>
  </si>
  <si>
    <t>1864</t>
  </si>
  <si>
    <t>rabokon_evgenia_tarasieva</t>
  </si>
  <si>
    <t>Евгения</t>
  </si>
  <si>
    <t>25.12.1860</t>
  </si>
  <si>
    <t>Анастасия</t>
  </si>
  <si>
    <t>Никифорова</t>
  </si>
  <si>
    <t>rabokon_mariya_nikolaeva</t>
  </si>
  <si>
    <t>Николаева</t>
  </si>
  <si>
    <t>rabokon_nikolay_semenov</t>
  </si>
  <si>
    <t>rabokon_pelagiya_nikolaeva</t>
  </si>
  <si>
    <t>01.04.1850</t>
  </si>
  <si>
    <t>rabokon_konstantin_daniilov</t>
  </si>
  <si>
    <t>Константин</t>
  </si>
  <si>
    <t>Даниилов</t>
  </si>
  <si>
    <t>rabokon_daniil_semenov</t>
  </si>
  <si>
    <t>samokritna_evdokia_grigorieva</t>
  </si>
  <si>
    <t>1858</t>
  </si>
  <si>
    <t>rabokon_stefan_daniilov</t>
  </si>
  <si>
    <t>Стефан</t>
  </si>
  <si>
    <t>1855</t>
  </si>
  <si>
    <t>rabokon_dionis_daniilov</t>
  </si>
  <si>
    <t>Діонис</t>
  </si>
  <si>
    <t>1862</t>
  </si>
  <si>
    <t>rabokon_vera_daniilova</t>
  </si>
  <si>
    <t>Вера</t>
  </si>
  <si>
    <t>Даниилова</t>
  </si>
  <si>
    <t>20.09.1860</t>
  </si>
  <si>
    <t>rabokon_lubov_daniilova</t>
  </si>
  <si>
    <t>Любовь</t>
  </si>
  <si>
    <t>hitruk_mariia_petrova</t>
  </si>
  <si>
    <t>30.09.1848</t>
  </si>
  <si>
    <t>26.05.1849</t>
  </si>
  <si>
    <t>rabokon_elisaveta_feodorova</t>
  </si>
  <si>
    <t>Елисавета</t>
  </si>
  <si>
    <t>Федорова</t>
  </si>
  <si>
    <t>rabokon_fedor_semenov</t>
  </si>
  <si>
    <t>martinuk_ksenia_martinova</t>
  </si>
  <si>
    <t>05.10.1860</t>
  </si>
  <si>
    <t>Исаакий</t>
  </si>
  <si>
    <t>Федеоров</t>
  </si>
  <si>
    <t>rabokon_akilina_andreeva</t>
  </si>
  <si>
    <t>30.05.1871</t>
  </si>
  <si>
    <t>Екатерина</t>
  </si>
  <si>
    <t>Герасимова</t>
  </si>
  <si>
    <t>rabokon_evdokia_feodorova</t>
  </si>
  <si>
    <t>Евдокия</t>
  </si>
  <si>
    <t>16.02.1867</t>
  </si>
  <si>
    <t>rabokon_sofia_feodorova</t>
  </si>
  <si>
    <t>София</t>
  </si>
  <si>
    <t>14.09.1873</t>
  </si>
  <si>
    <t>08.01.1874</t>
  </si>
  <si>
    <t>rabokon_ekaterina_feodorova</t>
  </si>
  <si>
    <t>08.11.1874</t>
  </si>
  <si>
    <t>rabokon_lavrentiy_fedorov</t>
  </si>
  <si>
    <t>Лаврентий</t>
  </si>
  <si>
    <t>Федоров</t>
  </si>
  <si>
    <t>1879</t>
  </si>
  <si>
    <t>rabokon_fedot_fedorov</t>
  </si>
  <si>
    <t>1887</t>
  </si>
  <si>
    <t>rabokon_stwfanida_makarova</t>
  </si>
  <si>
    <t>Стефанида</t>
  </si>
  <si>
    <t>Макарова</t>
  </si>
  <si>
    <t>rabokon_makar_semenov</t>
  </si>
  <si>
    <t>rabokon_evdokia_vasilieva</t>
  </si>
  <si>
    <t>11.11.1867</t>
  </si>
  <si>
    <t>02.14.1873</t>
  </si>
  <si>
    <t>rabokon_fedot_makarov</t>
  </si>
  <si>
    <t>Макаров</t>
  </si>
  <si>
    <t>02.03.1873</t>
  </si>
  <si>
    <t>Платон</t>
  </si>
  <si>
    <t>18.11.1870</t>
  </si>
  <si>
    <t>Рабоконь (Копернак)</t>
  </si>
  <si>
    <t>Иванова</t>
  </si>
  <si>
    <t>1875</t>
  </si>
  <si>
    <t>rabokon_illarion_avtonomov</t>
  </si>
  <si>
    <t>Иларіонъ</t>
  </si>
  <si>
    <t>Автономов</t>
  </si>
  <si>
    <t>rabokon_avtonom_semenov</t>
  </si>
  <si>
    <t>rabokin_paraskeva_matv</t>
  </si>
  <si>
    <t>20.10.1869</t>
  </si>
  <si>
    <t>01.12.1873</t>
  </si>
  <si>
    <t>Митрофан</t>
  </si>
  <si>
    <t>Софрониева</t>
  </si>
  <si>
    <t>Апатий</t>
  </si>
  <si>
    <t>rabokon_elena_samoilova</t>
  </si>
  <si>
    <t>1885</t>
  </si>
  <si>
    <t>Архип</t>
  </si>
  <si>
    <t>1888</t>
  </si>
  <si>
    <t>1937</t>
  </si>
  <si>
    <t>Лекера</t>
  </si>
  <si>
    <t>Степанова</t>
  </si>
  <si>
    <t>Адрианъ</t>
  </si>
  <si>
    <t>26.08.1873</t>
  </si>
  <si>
    <t>P789-ZKT</t>
  </si>
  <si>
    <t>Рабоконь (Петренко)</t>
  </si>
  <si>
    <t>Агафия</t>
  </si>
  <si>
    <t xml:space="preserve">Родионова </t>
  </si>
  <si>
    <t>petrenko_rodion_ivanov</t>
  </si>
  <si>
    <t>petrenko_melania_maksimova</t>
  </si>
  <si>
    <t>1973</t>
  </si>
  <si>
    <t>P789-3NS</t>
  </si>
  <si>
    <t>/rabokon_agafiya/main/rabokon_agafiya.png</t>
  </si>
  <si>
    <t>Гликерия</t>
  </si>
  <si>
    <t>Максимова</t>
  </si>
  <si>
    <t>rabokon_lekeriya_avtonomova</t>
  </si>
  <si>
    <t>Лекерия</t>
  </si>
  <si>
    <t>Автономова</t>
  </si>
  <si>
    <t>1893</t>
  </si>
  <si>
    <t>rabokon_elena_avtonomova</t>
  </si>
  <si>
    <t>1897</t>
  </si>
  <si>
    <t>motovilnik_grigoriy_ivanov</t>
  </si>
  <si>
    <t>Григорий</t>
  </si>
  <si>
    <t>Иванов</t>
  </si>
  <si>
    <t>motovilnik_ivan_grigoriev</t>
  </si>
  <si>
    <t>lubarec_marina_ivanova</t>
  </si>
  <si>
    <t>09.08.1909</t>
  </si>
  <si>
    <t>motovilnik_anna_mitrofanova</t>
  </si>
  <si>
    <t>Мотовильникова</t>
  </si>
  <si>
    <t>motovilnik_mitrofan_lukianov</t>
  </si>
  <si>
    <t>ivanova_anna_afanasieva</t>
  </si>
  <si>
    <t>21.07.1917</t>
  </si>
  <si>
    <t>motovilnik_vera_mitrofanova</t>
  </si>
  <si>
    <t>25.12.1915</t>
  </si>
  <si>
    <t>motovilnik_petr_nikiforov</t>
  </si>
  <si>
    <t>motovilnik_nikifor_lukianov</t>
  </si>
  <si>
    <t>motovilnik_vassa_arhipova</t>
  </si>
  <si>
    <t>17.07.1909</t>
  </si>
  <si>
    <t>motovilnik_paraskeva_nikiforova</t>
  </si>
  <si>
    <t>Параскева</t>
  </si>
  <si>
    <t>Нікіфорівна</t>
  </si>
  <si>
    <t>27.09.1902</t>
  </si>
  <si>
    <t>Федора</t>
  </si>
  <si>
    <t>motovilnik_anna_nikiforova</t>
  </si>
  <si>
    <t>Ганна</t>
  </si>
  <si>
    <t>Леонід</t>
  </si>
  <si>
    <t>/motovilnik_leonid/main/motovilnik_leonid.jpg</t>
  </si>
  <si>
    <t>/motovilnik_mariya/main/motovilnik_mariya.png</t>
  </si>
  <si>
    <t>1906</t>
  </si>
  <si>
    <t>19.10.1974</t>
  </si>
  <si>
    <t>GG3T-1RB</t>
  </si>
  <si>
    <t>/motovilnik_arhip/main/motovilnik_arhip.jpg</t>
  </si>
  <si>
    <t>kulik_fedor_kononov</t>
  </si>
  <si>
    <t>Кулик</t>
  </si>
  <si>
    <t>Кононов</t>
  </si>
  <si>
    <t>kulik_konon_arhipov</t>
  </si>
  <si>
    <t>kulik_mariya_iosifova</t>
  </si>
  <si>
    <t>30.04.1922</t>
  </si>
  <si>
    <t>Мотовильник (Прищепа)</t>
  </si>
  <si>
    <t>Матвіївна</t>
  </si>
  <si>
    <t>prischepa_matviy_terentiev</t>
  </si>
  <si>
    <t>kulik_vasylyna_arhipova</t>
  </si>
  <si>
    <t>1907</t>
  </si>
  <si>
    <t>28.11.1998</t>
  </si>
  <si>
    <t>GGWK-X9N</t>
  </si>
  <si>
    <t>/motovilnik_olena/main/motovilnik_olena.jpg</t>
  </si>
  <si>
    <t>prischepa_gavriil_matveev</t>
  </si>
  <si>
    <t>Прищепа</t>
  </si>
  <si>
    <t>Гаврило</t>
  </si>
  <si>
    <t>Матвійович</t>
  </si>
  <si>
    <t>P78M-HGD</t>
  </si>
  <si>
    <t>prischepa_martin_matveev</t>
  </si>
  <si>
    <t>Мартин</t>
  </si>
  <si>
    <t>1904</t>
  </si>
  <si>
    <t>P78M-R4G</t>
  </si>
  <si>
    <t>prischepa_kseniya_efimovna</t>
  </si>
  <si>
    <t>Ксения</t>
  </si>
  <si>
    <t>Ефимовна</t>
  </si>
  <si>
    <t>prischepa_anna_matveeva</t>
  </si>
  <si>
    <t>Анна -- ???</t>
  </si>
  <si>
    <t>01.02.1912</t>
  </si>
  <si>
    <t>prischepa_sinklitikiya_pavlova</t>
  </si>
  <si>
    <t>Синклитикия</t>
  </si>
  <si>
    <t>Павлова</t>
  </si>
  <si>
    <t>prischepa_pavel_terentiev</t>
  </si>
  <si>
    <t>prischepa_agrepina_feodorova</t>
  </si>
  <si>
    <t>20.11.1909</t>
  </si>
  <si>
    <t>prischepa_evdokia_pavlova</t>
  </si>
  <si>
    <t>01.03.1912</t>
  </si>
  <si>
    <t>Наталия</t>
  </si>
  <si>
    <t>Гаврилова</t>
  </si>
  <si>
    <t>1928</t>
  </si>
  <si>
    <t>P78S-S4T</t>
  </si>
  <si>
    <t>Арсентій</t>
  </si>
  <si>
    <t>Прохоров</t>
  </si>
  <si>
    <t>korenkov_prohor</t>
  </si>
  <si>
    <t>P789-1F6</t>
  </si>
  <si>
    <t>porickiy_nikolay_georgiev</t>
  </si>
  <si>
    <t>porickaya_mariya_avsentieva</t>
  </si>
  <si>
    <t>21.03.1892</t>
  </si>
  <si>
    <t>10.01.1973</t>
  </si>
  <si>
    <t>PSCC-PZX</t>
  </si>
  <si>
    <t>/porickiy_konstantin/main/porickiy_konstantin.jpg</t>
  </si>
  <si>
    <t>Порицкая (Ковальчук)</t>
  </si>
  <si>
    <t>Александра</t>
  </si>
  <si>
    <t>Мануиловна</t>
  </si>
  <si>
    <t>kovalchuk_manuil_martinov</t>
  </si>
  <si>
    <t>kovalchuk_pelageya_stefanova</t>
  </si>
  <si>
    <t>18.05.1896</t>
  </si>
  <si>
    <t>17.03.1985</t>
  </si>
  <si>
    <t>P74P-CGW</t>
  </si>
  <si>
    <t>/porickaya_alexandra/main/porickaya_alexandra.png</t>
  </si>
  <si>
    <t>18.01.1896</t>
  </si>
  <si>
    <t>Владимир</t>
  </si>
  <si>
    <t>1902</t>
  </si>
  <si>
    <t>1969</t>
  </si>
  <si>
    <t>1886</t>
  </si>
  <si>
    <t>14.06.1969</t>
  </si>
  <si>
    <t>/porickiy_nikolay/main/porickiy_nikolay.png</t>
  </si>
  <si>
    <t>porickaya_mariya_nikolaeva</t>
  </si>
  <si>
    <t>Панасюк (Пороцкая)</t>
  </si>
  <si>
    <t>porickaya_lidiya_nikolaeva</t>
  </si>
  <si>
    <t>Порицкая</t>
  </si>
  <si>
    <t>Лидия</t>
  </si>
  <si>
    <t>porickaya_zinaida_nikolaeva</t>
  </si>
  <si>
    <t>Зинаида</t>
  </si>
  <si>
    <t>4.10.1887</t>
  </si>
  <si>
    <t>porickiy_lev_nikolaev</t>
  </si>
  <si>
    <t>Лев</t>
  </si>
  <si>
    <t>19.02.1908</t>
  </si>
  <si>
    <t>porickiy_ioan_nikolaev</t>
  </si>
  <si>
    <t>Иоан</t>
  </si>
  <si>
    <t>21.01.1900</t>
  </si>
  <si>
    <t>Прилуцкая (Порицкая)</t>
  </si>
  <si>
    <t>9.01.1902</t>
  </si>
  <si>
    <t>kovalchuk_gnat_manuilov</t>
  </si>
  <si>
    <t>Игнатий</t>
  </si>
  <si>
    <t>Мануилов</t>
  </si>
  <si>
    <t>1901</t>
  </si>
  <si>
    <t>kovalchuk_feodosia_eliseeva</t>
  </si>
  <si>
    <t>Феодосія</t>
  </si>
  <si>
    <t>Елисеева</t>
  </si>
  <si>
    <t>Захарий</t>
  </si>
  <si>
    <t>24.03.1890</t>
  </si>
  <si>
    <t>kovalchuk_mariya_manuilova</t>
  </si>
  <si>
    <t>Мануилова</t>
  </si>
  <si>
    <t>kovalchuk_mitrofan_manuilov</t>
  </si>
  <si>
    <t>Мазуренко (Ковальчук)</t>
  </si>
  <si>
    <t>Харитина</t>
  </si>
  <si>
    <t>Федоровна</t>
  </si>
  <si>
    <t>kovalchuk_fedor_martinov</t>
  </si>
  <si>
    <t>1867</t>
  </si>
  <si>
    <t>rabokon_isidor_markov</t>
  </si>
  <si>
    <t>Исидор</t>
  </si>
  <si>
    <t>Марков</t>
  </si>
  <si>
    <t>rabokon_mark_onufriev</t>
  </si>
  <si>
    <t>rabokon_matrona_sofronieva</t>
  </si>
  <si>
    <t>04.02.1869</t>
  </si>
  <si>
    <t>05.02.1869</t>
  </si>
  <si>
    <t>rabokon_stefan_markov</t>
  </si>
  <si>
    <t>20.12.1871</t>
  </si>
  <si>
    <t>16.02.1874</t>
  </si>
  <si>
    <t>Світличний</t>
  </si>
  <si>
    <t>Мусій</t>
  </si>
  <si>
    <t>Феодот</t>
  </si>
  <si>
    <t>Серафимова</t>
  </si>
  <si>
    <t>Тарасий</t>
  </si>
  <si>
    <t>Гаврилов</t>
  </si>
  <si>
    <t>rabokon_gavriil_fedorov</t>
  </si>
  <si>
    <t>rabokon_sofia_semenova</t>
  </si>
  <si>
    <t>1838</t>
  </si>
  <si>
    <t>Исидорова</t>
  </si>
  <si>
    <t>1842</t>
  </si>
  <si>
    <t>rabokon_agripina_gavriilova</t>
  </si>
  <si>
    <t>Агрипина</t>
  </si>
  <si>
    <t>rabokon_marfa_sidorova</t>
  </si>
  <si>
    <t>26.06.1827</t>
  </si>
  <si>
    <t>13.04.1838</t>
  </si>
  <si>
    <t>rabokon_matrona_gavriilova</t>
  </si>
  <si>
    <t>Матрона</t>
  </si>
  <si>
    <t>09.01.1839</t>
  </si>
  <si>
    <t>26.01.1843</t>
  </si>
  <si>
    <t>rabokon_irina_gavrilova</t>
  </si>
  <si>
    <t>Рабоконева</t>
  </si>
  <si>
    <t>Ирина</t>
  </si>
  <si>
    <t>11.04.1830</t>
  </si>
  <si>
    <t>rabokon_panteleymon_gavriilov</t>
  </si>
  <si>
    <t>Пантелеймон</t>
  </si>
  <si>
    <t>trigubchik_iriva_vasilieva</t>
  </si>
  <si>
    <t>27.07.1843</t>
  </si>
  <si>
    <t>rabokon_akilina_onufrieva</t>
  </si>
  <si>
    <t>Акилина</t>
  </si>
  <si>
    <t>Онуфриева</t>
  </si>
  <si>
    <t>rabokon_onufriy_fedorov</t>
  </si>
  <si>
    <t>rabokon_maria_denisova</t>
  </si>
  <si>
    <t>05.06.1847</t>
  </si>
  <si>
    <t>rabokon_akilina_onufrieva2</t>
  </si>
  <si>
    <t>22.06.1851</t>
  </si>
  <si>
    <t>Марк</t>
  </si>
  <si>
    <t>Онуфриев</t>
  </si>
  <si>
    <t>29.01.1844</t>
  </si>
  <si>
    <t>Софроніева</t>
  </si>
  <si>
    <t>rabokon_olga_onufrieva</t>
  </si>
  <si>
    <t>08.07.1856</t>
  </si>
  <si>
    <t>rabokon_paraskeva_onufrieva</t>
  </si>
  <si>
    <t>27.08.1841</t>
  </si>
  <si>
    <t>17.05.1842</t>
  </si>
  <si>
    <t>rabokon_agafiya_nikolaeva</t>
  </si>
  <si>
    <t>Андриец (Рабоконь)</t>
  </si>
  <si>
    <t>rabokon_nikolay_fedorov</t>
  </si>
  <si>
    <t>rabokon_pelagia_grigorieva</t>
  </si>
  <si>
    <t>1852</t>
  </si>
  <si>
    <t>andriew_ivan_iakovlev</t>
  </si>
  <si>
    <t>Андріець</t>
  </si>
  <si>
    <t>Яковлев</t>
  </si>
  <si>
    <t>1849</t>
  </si>
  <si>
    <t>rabokon_fotiniya_nikolaeva</t>
  </si>
  <si>
    <t>Фотиния</t>
  </si>
  <si>
    <t>13.02.1844</t>
  </si>
  <si>
    <t>22.08.1745</t>
  </si>
  <si>
    <t>rabokon_mariiaa_nikolaeva</t>
  </si>
  <si>
    <t>08.07.1845</t>
  </si>
  <si>
    <t>25.01.1860</t>
  </si>
  <si>
    <t>rabokon_stefanida_nikolaeva</t>
  </si>
  <si>
    <t>12.11.1847</t>
  </si>
  <si>
    <t>20.06.1850</t>
  </si>
  <si>
    <t>rabokon_solimoniya_nikolaeva</t>
  </si>
  <si>
    <t>Соломонія</t>
  </si>
  <si>
    <t>09.10.1849</t>
  </si>
  <si>
    <t>01.07.1850</t>
  </si>
  <si>
    <t>Семенов</t>
  </si>
  <si>
    <t>rabokon_semen_fedorov</t>
  </si>
  <si>
    <t>Пелагія</t>
  </si>
  <si>
    <t>rabokon_dimitriy_semenov</t>
  </si>
  <si>
    <t>Димитрий</t>
  </si>
  <si>
    <t>rabokoneva_marfa_zaharieva</t>
  </si>
  <si>
    <t>03.11.1821</t>
  </si>
  <si>
    <t>varanica_agafia_fedorova</t>
  </si>
  <si>
    <t>Рабоконь (Вараница)</t>
  </si>
  <si>
    <t>Агафія</t>
  </si>
  <si>
    <t>Федеорова</t>
  </si>
  <si>
    <t>1822</t>
  </si>
  <si>
    <t>rabokon_gavriil_semenov</t>
  </si>
  <si>
    <t>Гавриил</t>
  </si>
  <si>
    <t>Даниил</t>
  </si>
  <si>
    <t>08.01.1825</t>
  </si>
  <si>
    <t>Рабоконь (Хтрук)</t>
  </si>
  <si>
    <t>Петрова</t>
  </si>
  <si>
    <t>1830</t>
  </si>
  <si>
    <t>07.06.1849</t>
  </si>
  <si>
    <t>Рабоконь (Самокритна)</t>
  </si>
  <si>
    <t>Григориева</t>
  </si>
  <si>
    <t>1829</t>
  </si>
  <si>
    <t>rabokon_ksenia_semionova</t>
  </si>
  <si>
    <t>Ксенія</t>
  </si>
  <si>
    <t>Семенова</t>
  </si>
  <si>
    <t>rabokon_ksenia_semionova_2</t>
  </si>
  <si>
    <t>01.02.1839</t>
  </si>
  <si>
    <t>16.01.1843</t>
  </si>
  <si>
    <t>rabokon_pavel_semenov</t>
  </si>
  <si>
    <t>Павел</t>
  </si>
  <si>
    <t>06.11.1843</t>
  </si>
  <si>
    <t>15.07.1846</t>
  </si>
  <si>
    <t>1835</t>
  </si>
  <si>
    <t>Рабоконь (Мартынюкова)</t>
  </si>
  <si>
    <t>Мартынова</t>
  </si>
  <si>
    <t>1839</t>
  </si>
  <si>
    <t>Андреева</t>
  </si>
  <si>
    <t>Макарий</t>
  </si>
  <si>
    <t>rabokon_semen_fedorov_2</t>
  </si>
  <si>
    <t>skoropad_anna_romanova</t>
  </si>
  <si>
    <t>19.01.1846</t>
  </si>
  <si>
    <t>Евдокія</t>
  </si>
  <si>
    <t>Васильева</t>
  </si>
  <si>
    <t>rabokon_semen_semenov</t>
  </si>
  <si>
    <t>17.08.1827</t>
  </si>
  <si>
    <t>rabokon_ioan_semenov2</t>
  </si>
  <si>
    <t>15.09.1832</t>
  </si>
  <si>
    <t>Автоном</t>
  </si>
  <si>
    <t>12.09.1842</t>
  </si>
  <si>
    <t>P789-SNR</t>
  </si>
  <si>
    <t>1857</t>
  </si>
  <si>
    <t>Матвеева</t>
  </si>
  <si>
    <t>1843</t>
  </si>
  <si>
    <t>P789-5F9</t>
  </si>
  <si>
    <t>rabokon_akilina_semeonova</t>
  </si>
  <si>
    <t>04.06.1839</t>
  </si>
  <si>
    <t>rabokon_sifiya_semionova</t>
  </si>
  <si>
    <t>1832</t>
  </si>
  <si>
    <t>rabokon_mariya_semionova</t>
  </si>
  <si>
    <t>Петренко</t>
  </si>
  <si>
    <t>Радіон</t>
  </si>
  <si>
    <t>P78M-T6P</t>
  </si>
  <si>
    <t>Петренкова</t>
  </si>
  <si>
    <t>Меланія</t>
  </si>
  <si>
    <t>1860</t>
  </si>
  <si>
    <t>P789-CJB</t>
  </si>
  <si>
    <t>motovilnik_agripina_grigorieva</t>
  </si>
  <si>
    <t>motovilnik_grigoriy_moiseev</t>
  </si>
  <si>
    <t>motovilnik_feodosia_fomova</t>
  </si>
  <si>
    <t>15.06.1869</t>
  </si>
  <si>
    <t>Григориев</t>
  </si>
  <si>
    <t>30.07.1871</t>
  </si>
  <si>
    <t>Мотовильник (Любарец)</t>
  </si>
  <si>
    <t>Марина</t>
  </si>
  <si>
    <t>1894</t>
  </si>
  <si>
    <t>motovilnik_uliana_grigorieva</t>
  </si>
  <si>
    <t>Улияна</t>
  </si>
  <si>
    <t>26.12.1874</t>
  </si>
  <si>
    <t>motovilnik_maria_grigorieva</t>
  </si>
  <si>
    <t>1883</t>
  </si>
  <si>
    <t>motovilnik_glikeria_grigorieva</t>
  </si>
  <si>
    <t>motovilnik_irina_lukianova</t>
  </si>
  <si>
    <t>Лукиянова</t>
  </si>
  <si>
    <t>motovilnik_lukian_fedorov</t>
  </si>
  <si>
    <t>motovilnik_paraskeva_pavlova</t>
  </si>
  <si>
    <t>1882</t>
  </si>
  <si>
    <t>Лукиянов</t>
  </si>
  <si>
    <t>Афанасиева</t>
  </si>
  <si>
    <t>motovilnik_ksenia_paraskeva</t>
  </si>
  <si>
    <t>Ксения (н/р)</t>
  </si>
  <si>
    <t>1890</t>
  </si>
  <si>
    <t>motovilnik_varvara_lukianova</t>
  </si>
  <si>
    <t>Мотовильникова (Скоропад)</t>
  </si>
  <si>
    <t>Варвара</t>
  </si>
  <si>
    <t>Лукіанова</t>
  </si>
  <si>
    <t>02.12.1874</t>
  </si>
  <si>
    <t>skoropad_ivan_vlasiev</t>
  </si>
  <si>
    <t>Скоропад</t>
  </si>
  <si>
    <t>Власиев</t>
  </si>
  <si>
    <t>1871</t>
  </si>
  <si>
    <t>Васса</t>
  </si>
  <si>
    <t>Архипова</t>
  </si>
  <si>
    <t>GG3Y-VZQ</t>
  </si>
  <si>
    <t>1884</t>
  </si>
  <si>
    <t>GG3Y-Z24</t>
  </si>
  <si>
    <t>kulik_efmiy_arhipov</t>
  </si>
  <si>
    <t>Ефимий</t>
  </si>
  <si>
    <t>Архипов</t>
  </si>
  <si>
    <t>kulik_arhip_rodionov</t>
  </si>
  <si>
    <t>kulik_mariya_osipova</t>
  </si>
  <si>
    <t>1876</t>
  </si>
  <si>
    <t>kulik_anna_arhipova</t>
  </si>
  <si>
    <t>kulik_dorofey_arhipov</t>
  </si>
  <si>
    <t>Дорофей</t>
  </si>
  <si>
    <t>kulik_moisey_arhipov</t>
  </si>
  <si>
    <t>Мойсей</t>
  </si>
  <si>
    <t>25.06.1873</t>
  </si>
  <si>
    <t>Конон</t>
  </si>
  <si>
    <t>Кулик (Коцюбенко)</t>
  </si>
  <si>
    <t>Иосифова</t>
  </si>
  <si>
    <t>Прищепа (Кулик)</t>
  </si>
  <si>
    <t>Василина</t>
  </si>
  <si>
    <t>P78M-LYL</t>
  </si>
  <si>
    <t>prischepa_nadegda_terentieva</t>
  </si>
  <si>
    <t>Прищепова</t>
  </si>
  <si>
    <t>Терентієва</t>
  </si>
  <si>
    <t>prischepa_terentiy_stefanov</t>
  </si>
  <si>
    <t>prischepa_irina_ilina</t>
  </si>
  <si>
    <t>18.09.1872</t>
  </si>
  <si>
    <t>prischepa_ioakim_terentiev</t>
  </si>
  <si>
    <t>Іоаким</t>
  </si>
  <si>
    <t>Терентієв</t>
  </si>
  <si>
    <t>29.09.1873</t>
  </si>
  <si>
    <t>GGWK-YC6</t>
  </si>
  <si>
    <t>1878</t>
  </si>
  <si>
    <t>Агрепина</t>
  </si>
  <si>
    <t>prischepa_roman_terentiev</t>
  </si>
  <si>
    <t>Роман</t>
  </si>
  <si>
    <t>1880</t>
  </si>
  <si>
    <t>prischepa_mariya_terentieva</t>
  </si>
  <si>
    <t>prischepa_ksenia_terentieva</t>
  </si>
  <si>
    <t>1892</t>
  </si>
  <si>
    <t>prischepa_ivan_terentiev</t>
  </si>
  <si>
    <t>prischepa_terentiy_timofeev</t>
  </si>
  <si>
    <t>Тимофеев</t>
  </si>
  <si>
    <t>prischepa_timofey_ivanov</t>
  </si>
  <si>
    <t>tkachukova_fedora_stefanova</t>
  </si>
  <si>
    <t>28.10.1874</t>
  </si>
  <si>
    <t>prischepa_evdokiya_timofeev</t>
  </si>
  <si>
    <t>Євдокия</t>
  </si>
  <si>
    <t>Тимофеева</t>
  </si>
  <si>
    <t>03.02.1873</t>
  </si>
  <si>
    <t>09.01.1874</t>
  </si>
  <si>
    <t>prischepa_nataliya_mihailova</t>
  </si>
  <si>
    <t>Михаилова</t>
  </si>
  <si>
    <t>prischepa_mihail_romanov</t>
  </si>
  <si>
    <t>prischepa_akelina_isidorova</t>
  </si>
  <si>
    <t>30.10.1891</t>
  </si>
  <si>
    <t>prischepa_ivan_mihailov</t>
  </si>
  <si>
    <t>Михаилов</t>
  </si>
  <si>
    <t>prisyagnuk_marfa_gavrilova</t>
  </si>
  <si>
    <t>Присяжнюк</t>
  </si>
  <si>
    <t>Марфа</t>
  </si>
  <si>
    <t>prischepa_isidor_mihailov</t>
  </si>
  <si>
    <t>1895</t>
  </si>
  <si>
    <t>Прохор</t>
  </si>
  <si>
    <t>P78S-W38</t>
  </si>
  <si>
    <t>porickaya_pelagia_georgieva</t>
  </si>
  <si>
    <t>Пелагия</t>
  </si>
  <si>
    <t>Георгиева</t>
  </si>
  <si>
    <t>porickiy_georgiy_ioanov</t>
  </si>
  <si>
    <t>porickaya_pelagia_ioanova</t>
  </si>
  <si>
    <t>3.10.1866</t>
  </si>
  <si>
    <t>Георгиевич</t>
  </si>
  <si>
    <t>1917</t>
  </si>
  <si>
    <t>PSCC-GHW</t>
  </si>
  <si>
    <t>Авксеньтьевна</t>
  </si>
  <si>
    <t>Мануіл</t>
  </si>
  <si>
    <t>Мартинов</t>
  </si>
  <si>
    <t>kovalchuk_martyn_stefanov</t>
  </si>
  <si>
    <t>kovalchuk_agripina_klimentieva</t>
  </si>
  <si>
    <t>17.06.1845</t>
  </si>
  <si>
    <t>P74P-71J</t>
  </si>
  <si>
    <t>Пелагея</t>
  </si>
  <si>
    <t>Стефанова</t>
  </si>
  <si>
    <t>kovalchuk_klementiy_martinov</t>
  </si>
  <si>
    <t>Клементий</t>
  </si>
  <si>
    <t>1833</t>
  </si>
  <si>
    <t>kovalchuk_prokop_martinov</t>
  </si>
  <si>
    <t>Прокоп</t>
  </si>
  <si>
    <t>1836</t>
  </si>
  <si>
    <t>kovalchuk_efrem_martinov</t>
  </si>
  <si>
    <t>Ефрем</t>
  </si>
  <si>
    <t>rabokon_ioan_fedorov</t>
  </si>
  <si>
    <t>rabokon_fedor_stefanov</t>
  </si>
  <si>
    <t>rabokon_anna_feodorova</t>
  </si>
  <si>
    <t>20.06.1808</t>
  </si>
  <si>
    <t>1798</t>
  </si>
  <si>
    <t>Софья</t>
  </si>
  <si>
    <t>1802</t>
  </si>
  <si>
    <t>Сидоровна</t>
  </si>
  <si>
    <t>1800</t>
  </si>
  <si>
    <t>Рабоконь (Тригубчик)</t>
  </si>
  <si>
    <t>1811</t>
  </si>
  <si>
    <t>rabokon_zinovia_fedorova</t>
  </si>
  <si>
    <t>Зиновия</t>
  </si>
  <si>
    <t>03.11.1799</t>
  </si>
  <si>
    <t>rabokon_irina_fedorova</t>
  </si>
  <si>
    <t>12.01.1815</t>
  </si>
  <si>
    <t>Онуфрий</t>
  </si>
  <si>
    <t>1815</t>
  </si>
  <si>
    <t>Рабоконь (Петриченко)</t>
  </si>
  <si>
    <t>Денисова</t>
  </si>
  <si>
    <t>1819</t>
  </si>
  <si>
    <t>17.05.1821</t>
  </si>
  <si>
    <t>rabokon_mihail_fedorov</t>
  </si>
  <si>
    <t>Михаил</t>
  </si>
  <si>
    <t>13.07.1818</t>
  </si>
  <si>
    <t>rabokon_vlasiy_fedorov</t>
  </si>
  <si>
    <t>Власій</t>
  </si>
  <si>
    <t>13.07.1812</t>
  </si>
  <si>
    <t>29.02.1824</t>
  </si>
  <si>
    <t>09.02.1802</t>
  </si>
  <si>
    <t>Захаріева</t>
  </si>
  <si>
    <t>1850</t>
  </si>
  <si>
    <t>bliznukova_marina_ivanova</t>
  </si>
  <si>
    <t>Рабоконева (Блізнюкова)</t>
  </si>
  <si>
    <t>1805</t>
  </si>
  <si>
    <t>24.07.1804</t>
  </si>
  <si>
    <t>P789-Y52</t>
  </si>
  <si>
    <t>Рабоконь (Скоропад)</t>
  </si>
  <si>
    <t>Романова</t>
  </si>
  <si>
    <t>P789-GCQ</t>
  </si>
  <si>
    <t>motovilnik_iakov_fedorov</t>
  </si>
  <si>
    <t>Иаков</t>
  </si>
  <si>
    <t>motovilnik_fedor_korneev</t>
  </si>
  <si>
    <t>pichkur_agafia_fomova</t>
  </si>
  <si>
    <t>1837</t>
  </si>
  <si>
    <t>motovilnik_hariton_fedorov</t>
  </si>
  <si>
    <t>Харитон</t>
  </si>
  <si>
    <t>01.01.1846</t>
  </si>
  <si>
    <t>berezenko_akilina_vasilieva</t>
  </si>
  <si>
    <t>Березенко</t>
  </si>
  <si>
    <t>Василиева</t>
  </si>
  <si>
    <t>berezenko_vasiliy_ivanov</t>
  </si>
  <si>
    <t>motovilnik_elena_grigorieva</t>
  </si>
  <si>
    <t>berezenko_dmitriy_vasiliev</t>
  </si>
  <si>
    <t>Василиев</t>
  </si>
  <si>
    <t>berezenko_agripina_vasilieva</t>
  </si>
  <si>
    <t>1861</t>
  </si>
  <si>
    <t>berezenko_pavel_vasiliev</t>
  </si>
  <si>
    <t>1863</t>
  </si>
  <si>
    <t>motovilnik_gavriil_moiseev</t>
  </si>
  <si>
    <t>Моисеев</t>
  </si>
  <si>
    <t>motovilnik_moisey_grigoriev</t>
  </si>
  <si>
    <t>motovilnik_mariya_onisimova</t>
  </si>
  <si>
    <t>13.07.1848</t>
  </si>
  <si>
    <t>05.01.1851</t>
  </si>
  <si>
    <t>02.02.1846</t>
  </si>
  <si>
    <t>Фомова</t>
  </si>
  <si>
    <t>1846</t>
  </si>
  <si>
    <t>Мотовильникова (Королева)</t>
  </si>
  <si>
    <t>1853</t>
  </si>
  <si>
    <t>GGQ9-3S9</t>
  </si>
  <si>
    <t>Лукіан</t>
  </si>
  <si>
    <t>motovilnik_fedor_grigoriev</t>
  </si>
  <si>
    <t>forostianuk_irina_isidorova</t>
  </si>
  <si>
    <t>GG3Y-HWS</t>
  </si>
  <si>
    <t>motovilnik_gerasim_fedorov</t>
  </si>
  <si>
    <t>Герасим</t>
  </si>
  <si>
    <t>04.03.1853</t>
  </si>
  <si>
    <t>motovilnik_pelagiya_fedorova</t>
  </si>
  <si>
    <t>03.10.1858</t>
  </si>
  <si>
    <t>motovilnik_agafiya_fedorova</t>
  </si>
  <si>
    <t>17.02.1861</t>
  </si>
  <si>
    <t>motovilnik_luka_fedorov</t>
  </si>
  <si>
    <t>Лука</t>
  </si>
  <si>
    <t>dudnak_agafia_evstafieva</t>
  </si>
  <si>
    <t>05.02.1867</t>
  </si>
  <si>
    <t>motovilnik_avtonom_fedorov</t>
  </si>
  <si>
    <t>11.09.1865</t>
  </si>
  <si>
    <t>24.11.1865</t>
  </si>
  <si>
    <t>motovilnik_iosif_feodosiev</t>
  </si>
  <si>
    <t>Иосиф</t>
  </si>
  <si>
    <t>Феодосіев</t>
  </si>
  <si>
    <t>motovilnik_feodosiy_grigoriev</t>
  </si>
  <si>
    <t>motovilnik_anna_dimitrieva</t>
  </si>
  <si>
    <t>25.11.1838</t>
  </si>
  <si>
    <t>21.02.1839</t>
  </si>
  <si>
    <t>motovilnik_agrafena_feodosieva</t>
  </si>
  <si>
    <t>Аграфена</t>
  </si>
  <si>
    <t>Феодосіева</t>
  </si>
  <si>
    <t>motovilnik_anastasia_ivanova</t>
  </si>
  <si>
    <t>19.07.1864</t>
  </si>
  <si>
    <t>motovilnik_agripina_feodosieva</t>
  </si>
  <si>
    <t>29.05.1862</t>
  </si>
  <si>
    <t>motovilnik_anna_feodosieva</t>
  </si>
  <si>
    <t>09.09.1846</t>
  </si>
  <si>
    <t>03.12.1849</t>
  </si>
  <si>
    <t>motovilnik_marfa_feodosieva</t>
  </si>
  <si>
    <t>21.07.1840</t>
  </si>
  <si>
    <t>11.11.1849</t>
  </si>
  <si>
    <t>motovilnik_maria_feodosieva</t>
  </si>
  <si>
    <t>10.07.1849</t>
  </si>
  <si>
    <t>motovilnik_evfimia_feodosieva</t>
  </si>
  <si>
    <t>Евфимия</t>
  </si>
  <si>
    <t>11.07.1843</t>
  </si>
  <si>
    <t>motovilnik_evdokia_feodosieva</t>
  </si>
  <si>
    <t>1859</t>
  </si>
  <si>
    <t>motovilnik_fevronia_feodosieva</t>
  </si>
  <si>
    <t>Феврония</t>
  </si>
  <si>
    <t>lubarets_nastasiya_andreeva</t>
  </si>
  <si>
    <t>Любарец</t>
  </si>
  <si>
    <t>Настасия</t>
  </si>
  <si>
    <t>lubarets_andrey_avraamov</t>
  </si>
  <si>
    <t>motovilnik_pelagiya_grigorieva</t>
  </si>
  <si>
    <t>26.12.1851</t>
  </si>
  <si>
    <t>lubarets_nikolay_andreev</t>
  </si>
  <si>
    <t>Андреев</t>
  </si>
  <si>
    <t>06.12.1853</t>
  </si>
  <si>
    <t>lubarets_maxim_andreev</t>
  </si>
  <si>
    <t>Максим</t>
  </si>
  <si>
    <t>12.08.1854</t>
  </si>
  <si>
    <t>Кулик (Панчукова)</t>
  </si>
  <si>
    <t>Осипова</t>
  </si>
  <si>
    <t>P789-4RC</t>
  </si>
  <si>
    <t>Родионов</t>
  </si>
  <si>
    <t>kulik_rodion</t>
  </si>
  <si>
    <t>P78M-762</t>
  </si>
  <si>
    <t>prischepa_artemiy_stefanov</t>
  </si>
  <si>
    <t>Артемий</t>
  </si>
  <si>
    <t>Стефановъ</t>
  </si>
  <si>
    <t>prischepa_stefan_grigoriev</t>
  </si>
  <si>
    <t>gresko_ksenia_pavlova</t>
  </si>
  <si>
    <t>20.10.1842</t>
  </si>
  <si>
    <t>21.01.1843</t>
  </si>
  <si>
    <t>Терентій</t>
  </si>
  <si>
    <t>10.04.1844</t>
  </si>
  <si>
    <t>GGWV-B4J</t>
  </si>
  <si>
    <t>Прищепа (Лелека)</t>
  </si>
  <si>
    <t>Ильина</t>
  </si>
  <si>
    <t>1854</t>
  </si>
  <si>
    <t>P78M-CTM</t>
  </si>
  <si>
    <t>Тимофей</t>
  </si>
  <si>
    <t>prischepa_ivan_grigoriev</t>
  </si>
  <si>
    <t>peresunko_anna_nazarieva</t>
  </si>
  <si>
    <t>16.06.1851</t>
  </si>
  <si>
    <t>Прищепова (Ткачукова)</t>
  </si>
  <si>
    <t>prischepa_paraskeva_ivanova</t>
  </si>
  <si>
    <t>prischepa_matrona_porfirieva</t>
  </si>
  <si>
    <t>14.10.1867</t>
  </si>
  <si>
    <t>prischepa_kseniya_ivanova</t>
  </si>
  <si>
    <t>prischepa_iakov_ivanov</t>
  </si>
  <si>
    <t>prischepa_ivan_ivanov</t>
  </si>
  <si>
    <t>prischepa_domna_feodorova</t>
  </si>
  <si>
    <t>24.06.1843</t>
  </si>
  <si>
    <t>prischepa_timofey_ivanov_2</t>
  </si>
  <si>
    <t>22.09.1845</t>
  </si>
  <si>
    <t>18.04.1849</t>
  </si>
  <si>
    <t>prischepa_mariya_ivanova</t>
  </si>
  <si>
    <t>01.10.1869</t>
  </si>
  <si>
    <t>prischepa_porfiriy_ivanov</t>
  </si>
  <si>
    <t>Порфирий</t>
  </si>
  <si>
    <t>1870</t>
  </si>
  <si>
    <t>14.11.1871</t>
  </si>
  <si>
    <t>prischepa_agafiia_petrova</t>
  </si>
  <si>
    <t>prischepa_petr_grigoriev</t>
  </si>
  <si>
    <t>prischepa_mariia_pavlova</t>
  </si>
  <si>
    <t>16.04.1845</t>
  </si>
  <si>
    <t>07.07.1847</t>
  </si>
  <si>
    <t>prischepa_daniil_iakov</t>
  </si>
  <si>
    <t>prischepa_iakov_grigoriev</t>
  </si>
  <si>
    <t>prischepa_evfrosinia_grigorieva</t>
  </si>
  <si>
    <t>prischepa_savva_dorofeev</t>
  </si>
  <si>
    <t>Савва</t>
  </si>
  <si>
    <t>Дорофеев</t>
  </si>
  <si>
    <t>prischepa_dorofey_grigoriev</t>
  </si>
  <si>
    <t>prischepa_mariya_feodorova</t>
  </si>
  <si>
    <t>05.12.1888</t>
  </si>
  <si>
    <t>08.04.1938</t>
  </si>
  <si>
    <t>prischepa_agafiya_dorofeeva</t>
  </si>
  <si>
    <t>Дорофеева</t>
  </si>
  <si>
    <t>12.02.1891</t>
  </si>
  <si>
    <t>prischepa_haritina_dorofeeva</t>
  </si>
  <si>
    <t>prischepa_epistimia_dorofeeva</t>
  </si>
  <si>
    <t>Епистимия</t>
  </si>
  <si>
    <t>prischepa_antoniy_dorofeev</t>
  </si>
  <si>
    <t>Антоній</t>
  </si>
  <si>
    <t>10.07.1898</t>
  </si>
  <si>
    <t>prischepa_maxim_romanov</t>
  </si>
  <si>
    <t>Романов</t>
  </si>
  <si>
    <t>prischepa_roman_moiseev</t>
  </si>
  <si>
    <t>prischepa_anna_maksimova</t>
  </si>
  <si>
    <t>26.04.1851</t>
  </si>
  <si>
    <t>21.11.1856</t>
  </si>
  <si>
    <t>Акелина</t>
  </si>
  <si>
    <t>1868</t>
  </si>
  <si>
    <t>prischepa_paraskeva_ivanova2</t>
  </si>
  <si>
    <t>prischepa_ivan_moiseev</t>
  </si>
  <si>
    <t>lisak_paraskeva_feodorova</t>
  </si>
  <si>
    <t>prischepa_evgenia_ivanova</t>
  </si>
  <si>
    <t>prischepa_stefan_grigoriev2</t>
  </si>
  <si>
    <t>prischepa_grigoriy_stefanov</t>
  </si>
  <si>
    <t>prischepa_agafia_kosmova</t>
  </si>
  <si>
    <t>02.08.1850</t>
  </si>
  <si>
    <t>prischepa_kseniya_samuilova</t>
  </si>
  <si>
    <t>Самуилова</t>
  </si>
  <si>
    <t>prischepa_samuil_markov</t>
  </si>
  <si>
    <t>andriycova_paraskeva_iakovleva</t>
  </si>
  <si>
    <t>22.01.1860</t>
  </si>
  <si>
    <t>prischepa_anastasiya_terentieva</t>
  </si>
  <si>
    <t>Анастасія</t>
  </si>
  <si>
    <t>Терентиева</t>
  </si>
  <si>
    <t>prischepa_terentiy_markov</t>
  </si>
  <si>
    <t>prischepa_feodosiya_vasilieva</t>
  </si>
  <si>
    <t>1865</t>
  </si>
  <si>
    <t>13.10.1867</t>
  </si>
  <si>
    <t>prischepa_leontiy_terentiev</t>
  </si>
  <si>
    <t>Леонтій</t>
  </si>
  <si>
    <t>Терентиев</t>
  </si>
  <si>
    <t>18.06.1870</t>
  </si>
  <si>
    <t>16.04.1872</t>
  </si>
  <si>
    <t>prischepa_ivan_terentiev_2</t>
  </si>
  <si>
    <t>09.08.1872</t>
  </si>
  <si>
    <t>prischepa_mavra_terentieva</t>
  </si>
  <si>
    <t>Мавра</t>
  </si>
  <si>
    <t>18.04.1874</t>
  </si>
  <si>
    <t>Георгий</t>
  </si>
  <si>
    <t>Иоанов</t>
  </si>
  <si>
    <t>porickiy_ioan_afanasiev</t>
  </si>
  <si>
    <t>porickaya_uliana_dorofeeva</t>
  </si>
  <si>
    <t>7.04.1844</t>
  </si>
  <si>
    <t>PS8M-5SQ</t>
  </si>
  <si>
    <t>porickiy_aksentiy_ioanov</t>
  </si>
  <si>
    <t>Аксентий</t>
  </si>
  <si>
    <t>14.02.1853</t>
  </si>
  <si>
    <t>11.09.1854</t>
  </si>
  <si>
    <t>Иоаннова</t>
  </si>
  <si>
    <t>porickaya_aleksandra_ioanova</t>
  </si>
  <si>
    <t>Иоанова</t>
  </si>
  <si>
    <t>12.03.1847</t>
  </si>
  <si>
    <t>porickaya_feodosiya_ioanova</t>
  </si>
  <si>
    <t>Феодосия</t>
  </si>
  <si>
    <t>31.05.1842</t>
  </si>
  <si>
    <t>porickaya_pelagiya_evtifieva</t>
  </si>
  <si>
    <t>Евтифиева</t>
  </si>
  <si>
    <t>porickiy_evtifiy_afanasiev</t>
  </si>
  <si>
    <t>porickaya_anastasiya_aleksandrove</t>
  </si>
  <si>
    <t>18.04.1845</t>
  </si>
  <si>
    <t>Стефанов</t>
  </si>
  <si>
    <t>kovalchuk_stefan_leontiev</t>
  </si>
  <si>
    <t>kovalchuk_ftekla_fedorivna</t>
  </si>
  <si>
    <t>14.02.1808</t>
  </si>
  <si>
    <t>P74P-QZ9</t>
  </si>
  <si>
    <t>Климентьева</t>
  </si>
  <si>
    <t>11.04.1849</t>
  </si>
  <si>
    <t>P74P-Q1G</t>
  </si>
  <si>
    <t>kovalchuk_safroniy_stefanov</t>
  </si>
  <si>
    <t>Сафроний</t>
  </si>
  <si>
    <t>kovalchuk_akulina_stefanova</t>
  </si>
  <si>
    <t>Акулина</t>
  </si>
  <si>
    <t>1818</t>
  </si>
  <si>
    <t>kovalchuk_evdokia_stefanova</t>
  </si>
  <si>
    <t>kovalchuk_ivan_stefanov</t>
  </si>
  <si>
    <t>kovalchuk_gordiy_stefanov</t>
  </si>
  <si>
    <t>Гордий</t>
  </si>
  <si>
    <t>kovalchuk_kirill_stefanov</t>
  </si>
  <si>
    <t>Кирил</t>
  </si>
  <si>
    <t>03.01.1802</t>
  </si>
  <si>
    <t>06.04.1803</t>
  </si>
  <si>
    <t>kovalchuk_ksenia_andreeva</t>
  </si>
  <si>
    <t>kovalchuk_andrey_leontiev</t>
  </si>
  <si>
    <t>29.01.1800</t>
  </si>
  <si>
    <t>kovalchuk_iakov_andreev</t>
  </si>
  <si>
    <t>kovalchuk_uliana</t>
  </si>
  <si>
    <t>1793</t>
  </si>
  <si>
    <t>kovalchuk_aleksandra_iakova</t>
  </si>
  <si>
    <t>1795</t>
  </si>
  <si>
    <t>kovalchuk_feodor_andreev</t>
  </si>
  <si>
    <t>18.01.1803</t>
  </si>
  <si>
    <t>kovalchuk_feodor_andreev2</t>
  </si>
  <si>
    <t>06.05.1805</t>
  </si>
  <si>
    <t>kovalchuk_iakov_iosifov</t>
  </si>
  <si>
    <t>Иосифов</t>
  </si>
  <si>
    <t>kovalchuk_iosif_leontiev</t>
  </si>
  <si>
    <t>kovalchuk_melania</t>
  </si>
  <si>
    <t>kovalchuk_feodosiy_iosifov</t>
  </si>
  <si>
    <t>Феодосій</t>
  </si>
  <si>
    <t>1807</t>
  </si>
  <si>
    <t>kovalchuk_ksenia_iosifova</t>
  </si>
  <si>
    <t>kovalchuk_matrona_iosifova</t>
  </si>
  <si>
    <t>1813</t>
  </si>
  <si>
    <t>motovilnik_nikifor_ulianin</t>
  </si>
  <si>
    <t>Никифор (н/р)</t>
  </si>
  <si>
    <t>motovilnik_uliana_panteleymonova</t>
  </si>
  <si>
    <t>21.12.1837</t>
  </si>
  <si>
    <t>06.02.1838</t>
  </si>
  <si>
    <t>motovilnik_ivan_nastasiev</t>
  </si>
  <si>
    <t>Иван (н/р)</t>
  </si>
  <si>
    <t>motovilnik_nastasiya_panteleymonova</t>
  </si>
  <si>
    <t>08.02.1842</t>
  </si>
  <si>
    <t>rabokon_ioan_semenov</t>
  </si>
  <si>
    <t>Иоанъ</t>
  </si>
  <si>
    <t>rabokon_semen</t>
  </si>
  <si>
    <t>28.09.1798</t>
  </si>
  <si>
    <t>rabokon_maksim</t>
  </si>
  <si>
    <t>1767</t>
  </si>
  <si>
    <t>1799</t>
  </si>
  <si>
    <t>rabokon_varvara_stefanova</t>
  </si>
  <si>
    <t>rabokon_stefan</t>
  </si>
  <si>
    <t>kulik_michaylo</t>
  </si>
  <si>
    <t>P789-CQY</t>
  </si>
  <si>
    <t>Федоровa</t>
  </si>
  <si>
    <t>1775</t>
  </si>
  <si>
    <t>07.08.1850</t>
  </si>
  <si>
    <t>P789-T7P</t>
  </si>
  <si>
    <t>motovilnik_sava_korneev</t>
  </si>
  <si>
    <t>Сава</t>
  </si>
  <si>
    <t>Корнеев</t>
  </si>
  <si>
    <t>motovilnik_korney_andreev</t>
  </si>
  <si>
    <t>motovilnik_ksenia_semionova</t>
  </si>
  <si>
    <t>04.09.1799</t>
  </si>
  <si>
    <t>motovilnik_evdokiya_korneeva</t>
  </si>
  <si>
    <t>Корнеева</t>
  </si>
  <si>
    <t>03.03.1805</t>
  </si>
  <si>
    <t>1817</t>
  </si>
  <si>
    <t>motovilnik_alexey_korneev</t>
  </si>
  <si>
    <t>Алексей</t>
  </si>
  <si>
    <t>motovilnik_iakov_korneev</t>
  </si>
  <si>
    <t>1786</t>
  </si>
  <si>
    <t>motovilnik_mariia_korneeva</t>
  </si>
  <si>
    <t>1796</t>
  </si>
  <si>
    <t>02.03.1805</t>
  </si>
  <si>
    <t>motovilnik_haritina_korneeva</t>
  </si>
  <si>
    <t>1803</t>
  </si>
  <si>
    <t>10.02.1806</t>
  </si>
  <si>
    <t>Мотовильникова (Пичкур)</t>
  </si>
  <si>
    <t>motovilnik_marina_fedorova</t>
  </si>
  <si>
    <t>motovilnik_fedor</t>
  </si>
  <si>
    <t>motovilnik_evdokia_andreeva</t>
  </si>
  <si>
    <t>1794</t>
  </si>
  <si>
    <t>motovilnik_feodosiya_fedorova</t>
  </si>
  <si>
    <t>motovilnik_foma_fedorov</t>
  </si>
  <si>
    <t>Фома</t>
  </si>
  <si>
    <t>1797</t>
  </si>
  <si>
    <t>motovilnik_miron_fedorov</t>
  </si>
  <si>
    <t>Мирон</t>
  </si>
  <si>
    <t>21.08.1799</t>
  </si>
  <si>
    <t>motovilnik_kiril_fedorov</t>
  </si>
  <si>
    <t>29.03.1806</t>
  </si>
  <si>
    <t>Пантелеймонова</t>
  </si>
  <si>
    <t>motovilnik_panteleymon_andreev</t>
  </si>
  <si>
    <t>motovilnik_mariya_kolomiychuk</t>
  </si>
  <si>
    <t>24.07.1810</t>
  </si>
  <si>
    <t>motovilnik_vassa_panteleymonova</t>
  </si>
  <si>
    <t>26.01.1813</t>
  </si>
  <si>
    <t>1816</t>
  </si>
  <si>
    <t>motovilnik_iakov_panteleymonov</t>
  </si>
  <si>
    <t>Явдоким</t>
  </si>
  <si>
    <t>Пантелеймонов</t>
  </si>
  <si>
    <t>06.11.1821</t>
  </si>
  <si>
    <t>sviatetska_tatiana_demianova</t>
  </si>
  <si>
    <t>Святецька</t>
  </si>
  <si>
    <t>Дем'янова</t>
  </si>
  <si>
    <t>1827</t>
  </si>
  <si>
    <t>motovilnik_paraska_panteleymonova</t>
  </si>
  <si>
    <t>13.09.1824</t>
  </si>
  <si>
    <t>cherneenko_trofim_avksentiev</t>
  </si>
  <si>
    <t>Чернеенко</t>
  </si>
  <si>
    <t>Трофим</t>
  </si>
  <si>
    <t>Авксентиев</t>
  </si>
  <si>
    <t>motovilnik_gordiy_panteleymonov</t>
  </si>
  <si>
    <t>Гордій</t>
  </si>
  <si>
    <t>motovilnik_maxim</t>
  </si>
  <si>
    <t>Максим (сестринець)</t>
  </si>
  <si>
    <t>motovilnik_grigoriy_andreev</t>
  </si>
  <si>
    <t>tkachukova_agafia_tarasieva</t>
  </si>
  <si>
    <t>barchuk_matrona_savova</t>
  </si>
  <si>
    <t>Савівна</t>
  </si>
  <si>
    <t>Березенко (Мотовильникова)</t>
  </si>
  <si>
    <t>1824</t>
  </si>
  <si>
    <t>Моисей</t>
  </si>
  <si>
    <t>Онисимова</t>
  </si>
  <si>
    <t>1820</t>
  </si>
  <si>
    <t>motovilnik_matrona_ivanova</t>
  </si>
  <si>
    <t>12.11.1821</t>
  </si>
  <si>
    <t>14.05.1832</t>
  </si>
  <si>
    <t>motovilnik_fedor_grigoriev_1</t>
  </si>
  <si>
    <t>13.02.1819</t>
  </si>
  <si>
    <t>18.03.1819</t>
  </si>
  <si>
    <t>22.06.1824</t>
  </si>
  <si>
    <t>19.11.1866</t>
  </si>
  <si>
    <t>GGQ9-ZLJ</t>
  </si>
  <si>
    <t>Мотовильникова (Форостянюкова)</t>
  </si>
  <si>
    <t>19.04.1864</t>
  </si>
  <si>
    <t>GGQ9-LLH</t>
  </si>
  <si>
    <t>Мотовильникова (Дуднакова)</t>
  </si>
  <si>
    <t>Евстафиева</t>
  </si>
  <si>
    <t>1840</t>
  </si>
  <si>
    <t>Феодосий</t>
  </si>
  <si>
    <t>08.09.1815</t>
  </si>
  <si>
    <t>22.05.1870</t>
  </si>
  <si>
    <t>07.06.1847</t>
  </si>
  <si>
    <t>Дмитриева</t>
  </si>
  <si>
    <t>1825</t>
  </si>
  <si>
    <t>08.08.1866</t>
  </si>
  <si>
    <t>motovilnik_evfrosinia_ivanova</t>
  </si>
  <si>
    <t>1828</t>
  </si>
  <si>
    <t>motovilnik_petro_grigoriev</t>
  </si>
  <si>
    <t>Петр</t>
  </si>
  <si>
    <t>motovilnik_miron_grigoriev</t>
  </si>
  <si>
    <t>26.08.1817</t>
  </si>
  <si>
    <t>motovilnik_evdokiya_grigorieva</t>
  </si>
  <si>
    <t>motovilnik_ustiniya_grigorieva</t>
  </si>
  <si>
    <t>Устина</t>
  </si>
  <si>
    <t>motovilnik_evgeniya_grigorieva</t>
  </si>
  <si>
    <t>Евгенія</t>
  </si>
  <si>
    <t>1810</t>
  </si>
  <si>
    <t>motovilnik_fotiniya_grigorieva</t>
  </si>
  <si>
    <t>Фотина</t>
  </si>
  <si>
    <t>1812</t>
  </si>
  <si>
    <t>motovilnik_irina_grigorieva</t>
  </si>
  <si>
    <t>Любарец (Мотовильникова)</t>
  </si>
  <si>
    <t>16.06.1828</t>
  </si>
  <si>
    <t>Андрей</t>
  </si>
  <si>
    <t>Авраамов</t>
  </si>
  <si>
    <t>1831</t>
  </si>
  <si>
    <t>motovilnik_ioakim_semionov</t>
  </si>
  <si>
    <t>motovilnik_semion_ziat</t>
  </si>
  <si>
    <t>motovilnikova_paraseva</t>
  </si>
  <si>
    <t>29.09.1816</t>
  </si>
  <si>
    <t>motovilnik_pavlo_semionov</t>
  </si>
  <si>
    <t>Павло</t>
  </si>
  <si>
    <t>23.02.1821</t>
  </si>
  <si>
    <t>prischepa_kseniya_gnatova</t>
  </si>
  <si>
    <t>Гнатова</t>
  </si>
  <si>
    <t>prishchepa_gnat_vasiliev</t>
  </si>
  <si>
    <t>prishchepa_anastasia</t>
  </si>
  <si>
    <t>24.02.1800</t>
  </si>
  <si>
    <t>01.11.1803</t>
  </si>
  <si>
    <t>prischepa_mariia_gnatova</t>
  </si>
  <si>
    <t>21.07.1803</t>
  </si>
  <si>
    <t>Родіон</t>
  </si>
  <si>
    <t>P789-ZJR</t>
  </si>
  <si>
    <t>prischepa_petr_semenov</t>
  </si>
  <si>
    <t>prishchepa_semen_vasiliev</t>
  </si>
  <si>
    <t>prischepa_mariya_grigorieva</t>
  </si>
  <si>
    <t>02.01.1841</t>
  </si>
  <si>
    <t>prischepa_feodosiya_semenova</t>
  </si>
  <si>
    <t>prischepa_semena_vasilieva_evdokia</t>
  </si>
  <si>
    <t>01.06.1845</t>
  </si>
  <si>
    <t>prishchepa_grigory_vasiliev</t>
  </si>
  <si>
    <t>prishchepa_mariya_petrova</t>
  </si>
  <si>
    <t>20.08.1811</t>
  </si>
  <si>
    <t>L4C8-JTK</t>
  </si>
  <si>
    <t>Прищепова (Греська)</t>
  </si>
  <si>
    <t>L4C8-JTV</t>
  </si>
  <si>
    <t>prischepova_pelagiya</t>
  </si>
  <si>
    <t>Домна</t>
  </si>
  <si>
    <t>1826</t>
  </si>
  <si>
    <t>Прищепова (Пересунькова)</t>
  </si>
  <si>
    <t>Назарива</t>
  </si>
  <si>
    <t>04.03.1860</t>
  </si>
  <si>
    <t>Порфириева</t>
  </si>
  <si>
    <t>1834</t>
  </si>
  <si>
    <t>22.02.1870</t>
  </si>
  <si>
    <t>10.01.1818</t>
  </si>
  <si>
    <t>28.07.1848</t>
  </si>
  <si>
    <t>Прищепова (Раднянко)</t>
  </si>
  <si>
    <t>1821</t>
  </si>
  <si>
    <t>Григорьева</t>
  </si>
  <si>
    <t>prischepa_evdokia_grigorieva</t>
  </si>
  <si>
    <t>Тригубчук (Прищепа)</t>
  </si>
  <si>
    <t>trigubchuk_petro_filimonov</t>
  </si>
  <si>
    <t>Тригубчук</t>
  </si>
  <si>
    <t>Филимонов</t>
  </si>
  <si>
    <t>prischepa_nikolay_grigoriev</t>
  </si>
  <si>
    <t>Григорьев</t>
  </si>
  <si>
    <t>07.04.1825</t>
  </si>
  <si>
    <t>bevz_agafia_andreeva</t>
  </si>
  <si>
    <t>06.06.1853</t>
  </si>
  <si>
    <t>prischepa_anna_moiseeva</t>
  </si>
  <si>
    <t>Моисеева</t>
  </si>
  <si>
    <t>prishchepa_moisey_vasiliev</t>
  </si>
  <si>
    <t>prishchepa_moiseya_vasilieva_akilina</t>
  </si>
  <si>
    <t>29.02.1820</t>
  </si>
  <si>
    <t>15.10.1823</t>
  </si>
  <si>
    <t>02.02.1874</t>
  </si>
  <si>
    <t>prischepa_filip_moiseev</t>
  </si>
  <si>
    <t>Филипъ</t>
  </si>
  <si>
    <t>prischepa_afansiy_miseev</t>
  </si>
  <si>
    <t>Афанасий</t>
  </si>
  <si>
    <t>04.02.1826</t>
  </si>
  <si>
    <t>prischepa_avkintiy_miseev</t>
  </si>
  <si>
    <t>Авкинтий</t>
  </si>
  <si>
    <t>prischepa_ehim_miseev</t>
  </si>
  <si>
    <t>Ехимъ</t>
  </si>
  <si>
    <t>prischepa_agripina_moiseeva</t>
  </si>
  <si>
    <t>14.06.1848</t>
  </si>
  <si>
    <t>prischepa_ivan_moiseev_1</t>
  </si>
  <si>
    <t>18.08.1839</t>
  </si>
  <si>
    <t>prischepa_mariia_moiseeva_1</t>
  </si>
  <si>
    <t>04.06.1844</t>
  </si>
  <si>
    <t>17.07.1844</t>
  </si>
  <si>
    <t>prischepa_irina_moiseeva_1</t>
  </si>
  <si>
    <t>1844</t>
  </si>
  <si>
    <t>17.08.1847</t>
  </si>
  <si>
    <t>prischepa_iakov_miseev</t>
  </si>
  <si>
    <t>01.10.1832</t>
  </si>
  <si>
    <t>prischepa_irina_moiseeva</t>
  </si>
  <si>
    <t>prischepa_feodosiya_vsilieva</t>
  </si>
  <si>
    <t>prischepa_mariia_moiseeva</t>
  </si>
  <si>
    <t>16.04.1839</t>
  </si>
  <si>
    <t>prischepa_feodor_moiseev</t>
  </si>
  <si>
    <t>21.02.1842</t>
  </si>
  <si>
    <t>prischepa_marfa_moiseeva</t>
  </si>
  <si>
    <t>Прищепова (Лысакова)</t>
  </si>
  <si>
    <t>1845</t>
  </si>
  <si>
    <t>prischepa_uliana_moiseeva</t>
  </si>
  <si>
    <t>Уліянія</t>
  </si>
  <si>
    <t>17.07.1847</t>
  </si>
  <si>
    <t>prischepa_fotiniya_lukianova</t>
  </si>
  <si>
    <t>Лукьянова</t>
  </si>
  <si>
    <t>prishchepa_lukian_grigoriev</t>
  </si>
  <si>
    <t>prishchepova_marfa_ivanova</t>
  </si>
  <si>
    <t>18.02.1817</t>
  </si>
  <si>
    <t>prischepa_elena_moiseeva</t>
  </si>
  <si>
    <t>29.06.1852</t>
  </si>
  <si>
    <t>prischepa_grigoriy_nezakonno_rogdenny</t>
  </si>
  <si>
    <t>prishchepa_efrosiniya_grigorieva</t>
  </si>
  <si>
    <t>12.01.1808</t>
  </si>
  <si>
    <t>prishchepa_stefan_ivanov</t>
  </si>
  <si>
    <t>Космова</t>
  </si>
  <si>
    <t>prishchepa_mark_dmitirev</t>
  </si>
  <si>
    <t>prishchepova_paraskeva</t>
  </si>
  <si>
    <t>10.04.1843</t>
  </si>
  <si>
    <t>Василіева</t>
  </si>
  <si>
    <t>Самуил</t>
  </si>
  <si>
    <t>Прищепа (Андрийцова)</t>
  </si>
  <si>
    <t>Яковлева</t>
  </si>
  <si>
    <t>Иоанн</t>
  </si>
  <si>
    <t>Афанасиев</t>
  </si>
  <si>
    <t>porickiy_afanasiy_semionov</t>
  </si>
  <si>
    <t>porickaya_mariya_grigorieva</t>
  </si>
  <si>
    <t>PS8M-TGS</t>
  </si>
  <si>
    <t>Улиянна</t>
  </si>
  <si>
    <t>Евтифий</t>
  </si>
  <si>
    <t>Александрова</t>
  </si>
  <si>
    <t>porickiy_feofan_afanasiev</t>
  </si>
  <si>
    <t>Феофан</t>
  </si>
  <si>
    <t>porickaya_akilina_afanasieva</t>
  </si>
  <si>
    <t>porickaya_anna_afanasieva</t>
  </si>
  <si>
    <t>porickaya_paraskeva_afanasieva</t>
  </si>
  <si>
    <t>20.10.1806</t>
  </si>
  <si>
    <t>porickiy_timofey_adamov</t>
  </si>
  <si>
    <t>Адамов</t>
  </si>
  <si>
    <t>porickiy_adam_semionov</t>
  </si>
  <si>
    <t>porickaya_matrona</t>
  </si>
  <si>
    <t>06.02.1816</t>
  </si>
  <si>
    <t>porickiy_maxim_adamov</t>
  </si>
  <si>
    <t>Леонтиев</t>
  </si>
  <si>
    <t>kovalchuk_leontiy</t>
  </si>
  <si>
    <t>kovalchuk_mariia</t>
  </si>
  <si>
    <t>1774</t>
  </si>
  <si>
    <t>25.09.1846</t>
  </si>
  <si>
    <t>P74P-16N</t>
  </si>
  <si>
    <t>Фекла</t>
  </si>
  <si>
    <t>1788</t>
  </si>
  <si>
    <t>27.04.1848</t>
  </si>
  <si>
    <t>P74P-C8D</t>
  </si>
  <si>
    <t>1752</t>
  </si>
  <si>
    <t>01.03.1847</t>
  </si>
  <si>
    <t>P74P-GSQ</t>
  </si>
  <si>
    <t>Матвеевна</t>
  </si>
  <si>
    <t>1770</t>
  </si>
  <si>
    <t>1762</t>
  </si>
  <si>
    <t>14.04.1849</t>
  </si>
  <si>
    <t>P74P-P9M</t>
  </si>
  <si>
    <t>Мелания</t>
  </si>
  <si>
    <t>1785</t>
  </si>
  <si>
    <t>12.03.1845</t>
  </si>
  <si>
    <t>P74P-6W2</t>
  </si>
  <si>
    <t>kovalchuk_mitrofan_leontiev</t>
  </si>
  <si>
    <t>kovalchuk_panko_zyat</t>
  </si>
  <si>
    <t>Панько (зять)</t>
  </si>
  <si>
    <t>P789-YH1</t>
  </si>
  <si>
    <t>motovilnik_iakov_efimiev</t>
  </si>
  <si>
    <t>Ефимиев</t>
  </si>
  <si>
    <t>motovilnik_efimiy</t>
  </si>
  <si>
    <t>28.11.1803</t>
  </si>
  <si>
    <t>Корнiй</t>
  </si>
  <si>
    <t>motovilnik_andrey</t>
  </si>
  <si>
    <t>motovilnika_andreya_evdokia</t>
  </si>
  <si>
    <t>1766</t>
  </si>
  <si>
    <t>07.07.1806</t>
  </si>
  <si>
    <t>1773</t>
  </si>
  <si>
    <t>Федор (зять)</t>
  </si>
  <si>
    <t>1755</t>
  </si>
  <si>
    <t>1768</t>
  </si>
  <si>
    <t>1779</t>
  </si>
  <si>
    <t>1778</t>
  </si>
  <si>
    <t>27.02.1860</t>
  </si>
  <si>
    <t>GGQ9-XKR</t>
  </si>
  <si>
    <t>tkachek_tarasiy</t>
  </si>
  <si>
    <t>12.11.1851</t>
  </si>
  <si>
    <t>GGWF-3XF</t>
  </si>
  <si>
    <t>Семен (зять)</t>
  </si>
  <si>
    <t>prishchepa_filp_vasiliev</t>
  </si>
  <si>
    <t>Филип</t>
  </si>
  <si>
    <t>prischepa_vasiliy_mihailov</t>
  </si>
  <si>
    <t>prischepa_vasilia_evdokia_grigorieva</t>
  </si>
  <si>
    <t>1761</t>
  </si>
  <si>
    <t>1780</t>
  </si>
  <si>
    <t>GGWB-C9N</t>
  </si>
  <si>
    <t>1782</t>
  </si>
  <si>
    <t>09.09.1822</t>
  </si>
  <si>
    <t>prishchepa_evdokiya_vasilieva</t>
  </si>
  <si>
    <t>Огородник (Прищепа)</t>
  </si>
  <si>
    <t>prishchepa_paraskeva_vasilieva</t>
  </si>
  <si>
    <t>1790</t>
  </si>
  <si>
    <t>prishchepa_vasiliy_vasiliev</t>
  </si>
  <si>
    <t>1791</t>
  </si>
  <si>
    <t>prishchepa_efrosinia_timofeeva</t>
  </si>
  <si>
    <t>prishchepa_ivan_vasiliev</t>
  </si>
  <si>
    <t>17.04.1849</t>
  </si>
  <si>
    <t>GGWL-74Y</t>
  </si>
  <si>
    <t>GGWK-98N</t>
  </si>
  <si>
    <t>1789</t>
  </si>
  <si>
    <t>GGWY-PJY</t>
  </si>
  <si>
    <t>Прищепова (Бевзюкова)</t>
  </si>
  <si>
    <t>GGWB-ZL8</t>
  </si>
  <si>
    <t>prishchepa_kirill_grigoriev</t>
  </si>
  <si>
    <t>prischepa_grigoriy_vasiliev</t>
  </si>
  <si>
    <t>prischepa_ksenia_leontieva</t>
  </si>
  <si>
    <t>1783</t>
  </si>
  <si>
    <t>Лукиан</t>
  </si>
  <si>
    <t>29.01.1860</t>
  </si>
  <si>
    <t>15.01.1847</t>
  </si>
  <si>
    <t>prishchepa_evdokiya_grigorieva</t>
  </si>
  <si>
    <t>prishchepa_grigory_fedorov</t>
  </si>
  <si>
    <t>prischepa_fedor</t>
  </si>
  <si>
    <t>prishchepa_agafiya_fedorova</t>
  </si>
  <si>
    <t>04.05.1798</t>
  </si>
  <si>
    <t>prischepa_ivan</t>
  </si>
  <si>
    <t>08.06.1873</t>
  </si>
  <si>
    <t>Дмитриев</t>
  </si>
  <si>
    <t>prischepa_dimitriy</t>
  </si>
  <si>
    <t>1801</t>
  </si>
  <si>
    <t>18.05.1849</t>
  </si>
  <si>
    <t>hlevnukova_irina_fedorova</t>
  </si>
  <si>
    <t>Прищепа (Хлевнюкова)</t>
  </si>
  <si>
    <t>Феодорова</t>
  </si>
  <si>
    <t>prishchepa_agafiya_grigoreva</t>
  </si>
  <si>
    <t>prischepa_grigoriy</t>
  </si>
  <si>
    <t>prischepa_grigoriya_tatiana</t>
  </si>
  <si>
    <t>12.02.1798</t>
  </si>
  <si>
    <t>prishchepa_pelageya_grigoreva</t>
  </si>
  <si>
    <t>17.10.1805</t>
  </si>
  <si>
    <t>prishchepa_tit_grigorev</t>
  </si>
  <si>
    <t>Тит</t>
  </si>
  <si>
    <t>09.04.1799</t>
  </si>
  <si>
    <t>Семионов</t>
  </si>
  <si>
    <t>porickiy_semion_alekseev</t>
  </si>
  <si>
    <t>porickaya_vasilissa</t>
  </si>
  <si>
    <t>PS8M-L93</t>
  </si>
  <si>
    <t>04.09.1845</t>
  </si>
  <si>
    <t>porickiy_fteofan_semionov</t>
  </si>
  <si>
    <t>PZQ2-HH3</t>
  </si>
  <si>
    <t>Адам</t>
  </si>
  <si>
    <t>20.03.1787</t>
  </si>
  <si>
    <t>porickiy_feodor_semionov</t>
  </si>
  <si>
    <t>1777</t>
  </si>
  <si>
    <t>PZQ2-Z6V</t>
  </si>
  <si>
    <t>porickiy_ioan_afanasiev2</t>
  </si>
  <si>
    <t>Порецкий</t>
  </si>
  <si>
    <t>poreckiy_afanasiy</t>
  </si>
  <si>
    <t>porickaya_feodosiya</t>
  </si>
  <si>
    <t>04.12.1782</t>
  </si>
  <si>
    <t>porickiy_foma_afanasiev</t>
  </si>
  <si>
    <t>06.10.1779</t>
  </si>
  <si>
    <t>porickiy_mefodiy_afanasiev</t>
  </si>
  <si>
    <t>Мефодий</t>
  </si>
  <si>
    <t>14.06.1793</t>
  </si>
  <si>
    <t>porickiy_vasiliy_grigoriev</t>
  </si>
  <si>
    <t>porickiy_grigoriy</t>
  </si>
  <si>
    <t>1787</t>
  </si>
  <si>
    <t>porickiy_ioan_grigoriev</t>
  </si>
  <si>
    <t>porickiy_ioan_mikhailov</t>
  </si>
  <si>
    <t>Порицкий/Поржицкий</t>
  </si>
  <si>
    <t>Михайлов</t>
  </si>
  <si>
    <t>porickiy_mihail_stefanov</t>
  </si>
  <si>
    <t>porickiy_sofiya_mikhailova</t>
  </si>
  <si>
    <t>Порицкая/Поржицкая</t>
  </si>
  <si>
    <t>Михайлова</t>
  </si>
  <si>
    <t>1809</t>
  </si>
  <si>
    <t>porickiy_pelagiya_mikhailova</t>
  </si>
  <si>
    <t>Леонтий</t>
  </si>
  <si>
    <t>1735</t>
  </si>
  <si>
    <t>02.04.1811</t>
  </si>
  <si>
    <t>P74P-G15</t>
  </si>
  <si>
    <t>1745</t>
  </si>
  <si>
    <t>22.04.1805</t>
  </si>
  <si>
    <t>1733</t>
  </si>
  <si>
    <t>11.04.1788</t>
  </si>
  <si>
    <t>GGQ9-FPP</t>
  </si>
  <si>
    <t>Явдокия</t>
  </si>
  <si>
    <t>14.03.1826</t>
  </si>
  <si>
    <t>GGQ9-GBL</t>
  </si>
  <si>
    <t>Ткачук</t>
  </si>
  <si>
    <t>Тарасій</t>
  </si>
  <si>
    <t>prischepa_mihailo</t>
  </si>
  <si>
    <t>19.02.1816</t>
  </si>
  <si>
    <t>GGWK-3SG</t>
  </si>
  <si>
    <t>1765</t>
  </si>
  <si>
    <t>P78M-L68</t>
  </si>
  <si>
    <t>prischepa_daniil_vasiliev</t>
  </si>
  <si>
    <t>prischepa_vasiliy</t>
  </si>
  <si>
    <t xml:space="preserve">1765 </t>
  </si>
  <si>
    <t>prishchepa_agafiya_ivanova</t>
  </si>
  <si>
    <t>prischepa_evripina_vasilieva</t>
  </si>
  <si>
    <t>Еврипина</t>
  </si>
  <si>
    <t xml:space="preserve">1757 </t>
  </si>
  <si>
    <t>Леонтиева</t>
  </si>
  <si>
    <t>1751</t>
  </si>
  <si>
    <t>prischepa_mariia</t>
  </si>
  <si>
    <t>1758</t>
  </si>
  <si>
    <t>24.11.1842</t>
  </si>
  <si>
    <t>prischepa_iakov</t>
  </si>
  <si>
    <t>Григорий (зять)</t>
  </si>
  <si>
    <t>Семион</t>
  </si>
  <si>
    <t>Алексеев</t>
  </si>
  <si>
    <t>porickiy_aleksey</t>
  </si>
  <si>
    <t>1753</t>
  </si>
  <si>
    <t>29.10.1811</t>
  </si>
  <si>
    <t>P789-H7D</t>
  </si>
  <si>
    <t>Василисса</t>
  </si>
  <si>
    <t>PZQ2-CB3</t>
  </si>
  <si>
    <t>Порецкая</t>
  </si>
  <si>
    <t>1759</t>
  </si>
  <si>
    <t>porickiy_evstafiy_stefanov</t>
  </si>
  <si>
    <t>Порицкий/Поржецкий</t>
  </si>
  <si>
    <t>Евстафий</t>
  </si>
  <si>
    <t>porickiy_stefan</t>
  </si>
  <si>
    <t>porickiy_timofey</t>
  </si>
  <si>
    <t>04.06.1784</t>
  </si>
  <si>
    <t>GGHD-PTV</t>
  </si>
  <si>
    <t>Порицький</t>
  </si>
  <si>
    <t>husband</t>
  </si>
  <si>
    <t>wife</t>
  </si>
  <si>
    <t>married</t>
  </si>
  <si>
    <t>перший шлюб</t>
  </si>
  <si>
    <t>другий шлюб</t>
  </si>
  <si>
    <t>person_id</t>
  </si>
  <si>
    <t>family</t>
  </si>
  <si>
    <t>Кушнаренко</t>
  </si>
  <si>
    <t>Перцев</t>
  </si>
  <si>
    <t>???</t>
  </si>
  <si>
    <t>Іванов</t>
  </si>
  <si>
    <t>Корабельський</t>
  </si>
  <si>
    <t>Стаценко</t>
  </si>
  <si>
    <t>Андреєв</t>
  </si>
  <si>
    <t>Палієнко</t>
  </si>
  <si>
    <t>Пічкур</t>
  </si>
  <si>
    <t>Неспосудний</t>
  </si>
  <si>
    <t>Христофоров</t>
  </si>
  <si>
    <t>Франчук</t>
  </si>
  <si>
    <t>Смородинов</t>
  </si>
  <si>
    <t>Прилуцький</t>
  </si>
  <si>
    <t>Копернак</t>
  </si>
  <si>
    <t>Панасюк</t>
  </si>
  <si>
    <t>Андриец</t>
  </si>
  <si>
    <t>Вараница</t>
  </si>
  <si>
    <t>Самокритний</t>
  </si>
  <si>
    <t>Мартинюк</t>
  </si>
  <si>
    <t>Коцюбенко</t>
  </si>
  <si>
    <t>Тригубчик</t>
  </si>
  <si>
    <t>Петриченко</t>
  </si>
  <si>
    <t>Близнюк</t>
  </si>
  <si>
    <t>Корольов</t>
  </si>
  <si>
    <t>Панчук</t>
  </si>
  <si>
    <t>Лелека</t>
  </si>
  <si>
    <t>Форостянюк</t>
  </si>
  <si>
    <t>Дуднак</t>
  </si>
  <si>
    <t>Гресько</t>
  </si>
  <si>
    <t>Пересунько</t>
  </si>
  <si>
    <t>Роднянко</t>
  </si>
  <si>
    <t>Лисак</t>
  </si>
  <si>
    <t>Андрийцов</t>
  </si>
  <si>
    <t>Огородник</t>
  </si>
  <si>
    <t>Бевз</t>
  </si>
  <si>
    <t>Хлевнюк</t>
  </si>
  <si>
    <t>Чернеєнко</t>
  </si>
  <si>
    <t>Барчук</t>
  </si>
  <si>
    <t>Святецький</t>
  </si>
  <si>
    <t>sequence</t>
  </si>
  <si>
    <t>type</t>
  </si>
  <si>
    <t>header</t>
  </si>
  <si>
    <t>content</t>
  </si>
  <si>
    <t>redirect_id</t>
  </si>
  <si>
    <t>archive_record_id</t>
  </si>
  <si>
    <t>location_id</t>
  </si>
  <si>
    <t>access</t>
  </si>
  <si>
    <t>print</t>
  </si>
  <si>
    <t>education</t>
  </si>
  <si>
    <t>* 2015 - 2019 :: Дитячий садок №654 (вихователі: Лілія Миколаївна, Тетяна Вікторівна, Лілія Юріївна)
* 2019 - 2020 :: Спеціалізована школа №71, м.Київ (1Б клас, класний керівник Граждан Лариса Миколаївна)
* 2020 - 2023 :: Спеціалізована школа №71, м.Київ (2А-4А класи, класний керівник Сергієнко Наталія Віталіївна)
* 2023 - 2025 :: Спеціалізована школа №71, м.Київ (5А клас, класний керівник Селіверстова Лариса Дмитрівна), сімейна форма навчання
* 2025 - теп.час :: Дистанційна школа Optima School, м.Київ
* 2023 - 2024 :: Educational Center Children of Ukraine (Stanisława Wyspiańskiego 2, 05-260 Marki, Польща), 4-й клас
* 2024 - теп.час :: Prywatna Szkoła Podstawowa i Niepubliczne Liceum Ogólnokształcące AD ASTRA (al. Marszałka Józefa Piłsudskiego 93, 05-260 Marki, Польща), 4-й клас
Музична освіта:
* 2017 - 2019 :: Київська дитяча музична школа 7 ім.І.Шамо, підготовче відділення (викл. Біляєва Тетяна Юріївна)
* 2019 - 2023 :: Київська дитяча музична школа 7 ім.І.Шамо / клас "Флейта" (викл. Мрачковська Павліна Феліксівна)
* 2023 - 2024 :: Prywatna Szkoła Muzyczna im. Witolda Lutosławskiego (Legionów 85, 05-200 Wołomin, Польща) / клас "Флейта" (викл. Walter-Rosiak Monika) / загальне фортепіано (викл. Chernysheva Anastasia)
* 2023 - 2025 :: Київська дитяча школа мистецтв імені. Стефана Турчака / клас "Флейта" (викл. Балабанов Василь Андрійович), дистанційна форма навчання
* 2025 - теп.час :: Київська дитяча школа мистецтв імені. Стефана Турчака / клас "Флейта" (викл. Матолич Володимир Васильович), дистанційна форма навчання</t>
  </si>
  <si>
    <t>event</t>
  </si>
  <si>
    <t>Дитячі фото</t>
  </si>
  <si>
    <t>/korenkova_mariya/photo_1</t>
  </si>
  <si>
    <t>NOT_FOR_PRINTING_DOCUMENTS</t>
  </si>
  <si>
    <t>Дозвілля</t>
  </si>
  <si>
    <t>/korenkova_mariya/photo_2</t>
  </si>
  <si>
    <t>Відвідані міста</t>
  </si>
  <si>
    <t>{{&lt; rawhtml &gt;}}
    &lt;div id = "marusya_visited_city" class="map" style = "height:40rem; z-index: 0;"&gt;&lt;/div&gt;
&lt;link   rel="stylesheet" href="https://unpkg.com/leaflet@1.9.3/dist/leaflet.css"
        integrity="sha256-kLaT2GOSpHechhsozzB+flnD+zUyjE2LlfWPgU04xyI="
        crossorigin=""/&gt;
&lt;script src="https://unpkg.com/leaflet@1.9.3/dist/leaflet.js"
        integrity="sha256-WBkoXOwTeyKclOHuWtc+i2uENFpDZ9YPdf5Hf+D7ewM="
        crossorigin=""&gt;
&lt;/script&gt;
&lt;script&gt;
const place = {
  Brussels:    { latlng: [50.85045, 4.34878],    name:'Brussels (Belgium)'},
  Wien:        { latlng: [48.210033, 16.363449], name:'Wien (Austria)'},
  Dresden:     { latlng: [51.050407, 13.737262], name:'Dresden (Germany)'},
  Leipzig:     { latlng: [51.340199, 12.360103], name:'Leipzig (Germany)'},
  Munich:      { latlng: [48.137154, 11.576124], name:'Munich (Germany)'},
  Berlin:      { latlng: [52.520008, 13.404954], name:'Berlin (Germany)'},
  Amsterdam:   { latlng: [52.377956, 4.897070],  name:'Amsterdam (Netherlands)'},
  Copenhagen:  { latlng: [55.676098, 12.568337], name:'Copenhagen (Denmark)'},
  Minsk:       { latlng: [53.893009, 27.567444], name:'Minsk (Belarus)'},
  Petersburg:  { latlng: [59.937500, 30.30861],  name:'St.Petersburg (Russia)'},
  Strasbourg:  { latlng: [48.580002, 7.750000],  name:'Strasbourg (France)'},
  Vilnius:     { latlng: [54.687157, 25.279652], name:'Vilnius (Lithuania)'},
  Riga:        { latlng: [56.946285, 24.105078], name:'Riga (Latvia)'},
  Warsaw:      { latlng: [52.237049, 21.017532], name:'Warsaw (Poland)'},
  Krakow:      { latlng: [50.049683, 19.944544], name:'Kraków (Poland)'},
  Przemysl:    { latlng: [49.783863, 22.767792], name:'Przemyśl (Poland)'},
  Gdynia:      { latlng: [54.533831198, 18.570497718],  name:'Gdynia (Poland)'},
  Gdansk:      { latlng: [54.372158, 18.638306], name:'Gdańsk (Poland)'},
  Sopot:       { latlng: [54.444092, 18.570328], name:'Sopot (Poland)'},
  Wroclaw:     { latlng: [51.107883, 17.038538], name:'Wrocław (Poland)'},
  Hamburg:     { latlng: [53.550556, 9.993333], name:'Hamburg (Germany)'}, 
};
var tileLayer = L.tileLayer('http://{s}.tile.osm.org/{z}/{x}/{y}.png',
    {
        attribution: false
    });
var map = L.map('marusya_visited_city',
    {
        zoomControl: true,
        layers: [tileLayer],
        maxZoom: 18,
        minZoom: 1
    }).setView([51.107883, 17.038538], 5);
setTimeout(function () { map.invalidateSize() }, 800);
var markers = [];
for (let [key, value] of Object.entries(place)) {
    var position = value.latlng;
    var label = value.name;
    markers.push( L.marker(position).addTo(map).bindPopup(label) );
};
&lt;/script&gt;
{{&lt; /rawhtml &gt;}}</t>
  </si>
  <si>
    <t>Народилась в пологовому відділенні Київської міської клінічнічної лікарні №1 (Дарницького району).
Була охрещена в Храмі святителя Луки Кримського (знаходиться на території парку ім. Івана Багряного (колишня назва Пушкіна), м.Київ). Хрещені батьки: Ковальчук Дмитро Петрович та Шкарупа Ганна Миколаївна.</t>
  </si>
  <si>
    <t>З 2022-го року проживає в м.Marki (Польща)
ul.Tadeusza Rejtana 19/29, 05-270 Marki</t>
  </si>
  <si>
    <t>З 2025-го року проживає в м.Варшава (Польща) Osiedle Wyspowa](https://wyspowa.admus.pl)</t>
  </si>
  <si>
    <t>ACCESS_DENIED</t>
  </si>
  <si>
    <t>residence</t>
  </si>
  <si>
    <t>kyiv_hutir</t>
  </si>
  <si>
    <t>kyiv_12</t>
  </si>
  <si>
    <t>kyiv_80</t>
  </si>
  <si>
    <t>marki</t>
  </si>
  <si>
    <t>warszawa</t>
  </si>
  <si>
    <t>archive</t>
  </si>
  <si>
    <t>Викладачі - дослідники КПІ</t>
  </si>
  <si>
    <t>* **PDF**: [Архів газети "Київський політехнік". 2009, № 27](./other/Київський_політехнік_2009_номер_27.pdf)
* **link**: [kpi.ua](https://kpi.ua/korenkov-about)</t>
  </si>
  <si>
    <t>* 1982 - 1985 :: дит.садок "Зірочка" м.Бровари
* 1985 - 1995 :: Броварська загальноосвітня школа І-ІІІ ступенів №1
* 1994 - 1995 :: Навчально-виробничий комбінат при Броварській ЗОШ №4. Автослюсар 2-й розряд
* 1985 - 1990 :: Броварська музична школа №3 / клас "Акордеон" (викл. Балабанов Леонід Іванович)
* 1995 - 2001 :: Національний технічний університет України «Київський політехнічний інститут». Кафедра Технології машинобудування. Магістр
* 2001 - 2004 :: Національний технічний університет України «Київський політехнічний інститут». Аспірантура
* 2005 :: захистив кандидатську дисертацію на тему "Автоматизований синтез маршрутних технологічних процесів складання"</t>
  </si>
  <si>
    <t>work</t>
  </si>
  <si>
    <t>Основне місце роботи:
* 2004 - 2005 :: Національний технічний університет України «Київський політехнічний інститут». Кафедра технології машинобудування. Інженер 1 категорії
* 2005 - 2007 :: Національний технічний університет України «Київський політехнічний інститут». Кафедра технології машинобудування. Асистент
* 2007 - т.ч. :: Національний технічний університет України «Київський політехнічний інститут». Кафедра технології машинобудування. Доцент</t>
  </si>
  <si>
    <t>Інші види діяльності:
* 2000 - 2001 :: ВАТ «Київський верстатобудівний концерн» («ВЕРКОН»). Відділ реалізації і маркетингу. Інженер 3 категорії
* 2013 - 2014 :: ВАТ «Прогрестех-Україна». Інженер-технолог 3 категорії
* 2014 - 2017 :: ТОВ «Тукана інжиніринг Україна». Інженер-технолог 3 категорії
* 2019 - т.ч. :: LLC «WHC DESIGN AND ENGINEERING SERVICES». Product Design Engineer / Фізична особа-підприємець</t>
  </si>
  <si>
    <t>project</t>
  </si>
  <si>
    <t>**«КПІ ім. Ігоря Сікорського»** (станом на 2024 рік)
* 4 навчальних посібники
* 5 патентів
* 57 наукових публікацій
* підготував 16 студентів -- переможців Всеукраїнських олімпіад</t>
  </si>
  <si>
    <t>Проекти **«Прогрестех-Україна»**
* 2013 :: CESSNA NC - Підготовка управляючих програм для 4-х осьових верстатів з ЧПУ в CATIA V5 (фрезерно-свердлувальні операції для 4-х осьового верстата HHV Modig, мод. MOD4F1)
* 2015 :: Airbus A350 ECAR - Підготовка конструкторської документації в CATIA V5 / ENOVIA / PDM Link SSCI (для листових, фрезерованих деталей та складання секцій фюзеляжу)</t>
  </si>
  <si>
    <t>Проекти **«WHC DESIGN AND ENGINEERING SERVICES, LLC»**
* 2019 :: Byton (front/rear console)
* 2019 :: Rivian (trim panels)
* 2019 :: ZOOX (Armrest light / B-Pillar light)
* 2020 :: Charge (Door Trims)
* 2020 :: Subaru (Mud Flap Drawings &amp;&amp; Instructions)
* 2021 :: Zipline (Box / Wing Rib)
* 2021 :: LMC (Metal Housing Assembly)
* 2022 :: Faraday Future (Propeller / Door Cladding)</t>
  </si>
  <si>
    <t>Народився **28.07.1978** м.Київ, Київська обласна клінічна лікарня (в паспорті вказано м.Ірпінь -- за місцем прописки батьків).
Був охрещений в Свято-Успенській церкві (знаходиться в мікрорайоні "Міщанка", м.Умань). Хрещені батьки: [Мотовильник Поля]({{&lt; relref "motovilnik_polia_arhipova" &gt;}})
та її перший чоловік - Голов'ятинський Григорій (родичі, з-за того, що батько був партійним, і учать участь в церковних обрядах була заборонена).</t>
  </si>
  <si>
    <t>/korenkov_volodymyr/photo_1</t>
  </si>
  <si>
    <t>1978 - 1980</t>
  </si>
  <si>
    <t>Проживав в Умань (1-й рік з мамою) та в селі Бабанка (2-й рік з прабабусею [Їлиною]({{&lt; relref "motovilnik_olena_matveeva" &gt;}}))</t>
  </si>
  <si>
    <t>/korenkov_volodymyr/photo_2</t>
  </si>
  <si>
    <t>1980 - 1982</t>
  </si>
  <si>
    <t>Проживав в м.Бровари. Прабабуся Їлина для догляду приїздила на всю зиму жити в Бровари. Вона ж в 4 роки навчила читати.</t>
  </si>
  <si>
    <t>/korenkov_volodymyr/photo_3</t>
  </si>
  <si>
    <t>1982 - 1985</t>
  </si>
  <si>
    <t>Ходив у дитячий садок. Батьки на той час працювали у м.Києві. Все літо проводив в м.Умань та с.Бабанка.</t>
  </si>
  <si>
    <t>/korenkov_volodymyr/photo_4</t>
  </si>
  <si>
    <t>1985 - 2010</t>
  </si>
  <si>
    <t>Проживав в м.Бровари.</t>
  </si>
  <si>
    <t>2010 - т.ч.</t>
  </si>
  <si>
    <t>Проживає в м.Київ</t>
  </si>
  <si>
    <t>kyiv_oblasna</t>
  </si>
  <si>
    <t>babanka_yilina</t>
  </si>
  <si>
    <t>uman_maria</t>
  </si>
  <si>
    <t>brovary_old</t>
  </si>
  <si>
    <t>/korenkov_volodymyr/main</t>
  </si>
  <si>
    <t>{{&lt; rawhtml &gt;}}
&lt;div id = "volodymyr_visited_city" class="map" style = "height:35rem; z-index: 0;"&gt;&lt;/div&gt;
&lt;link   rel="stylesheet" href="https://unpkg.com/leaflet@1.9.3/dist/leaflet.css"
        integrity="sha256-kLaT2GOSpHechhsozzB+flnD+zUyjE2LlfWPgU04xyI="
        crossorigin=""/&gt;
&lt;script src="https://unpkg.com/leaflet@1.9.3/dist/leaflet.js"
        integrity="sha256-WBkoXOwTeyKclOHuWtc+i2uENFpDZ9YPdf5Hf+D7ewM="
        crossorigin=""&gt;
&lt;/script&gt;
&lt;script&gt;
const place = {
  Munich:      { latlng: [48.137154, 11.576124], name:'Munich (Germany)'},
  Nuremberg:   { latlng: [49.460983, 11.061859], name:'Nuremberg (Germany)'},
  Warsaw:      { latlng: [52.237049, 21.017532], name:'Warsaw (Poland)'},
  Krakow:      { latlng: [50.049683, 19.944544], name:'Kraków (Poland)'},
  Przemysl:    { latlng: [49.783863, 22.767792], name:'Przemyśl (Poland)'},
  Wroclaw:     { latlng: [51.107883, 17.038538], name:'Wrocław (Poland)'},
  Rzeszow:     { latlng: [50.041187, 21.999121], name:'Rzeszow (Poland)'},
  Budapest:    { latlng: [47.497913, 19.040236], name:'Budapest (Hungary)'},
  Sofia:       { latlng: [42.698334, 23.319941], name:'Sofia (Bulgaria)'},
};
var tileLayer = L.tileLayer('http://{s}.tile.osm.org/{z}/{x}/{y}.png',
    {
        attribution: false
    });
var map = L.map('volodymyr_visited_city',
    {
        zoomControl: true,
        layers: [tileLayer],
        maxZoom: 18,
        minZoom: 1
    }).setView([51.107883, 17.038538], 5);
setTimeout(function () { map.invalidateSize() }, 800);
var markers = [];
for (let [key, value] of Object.entries(place)) {
    var position = value.latlng;
    var label = value.name;
    markers.push( L.marker(position).addTo(map).bindPopup(label) );
};
&lt;/script&gt;
{{&lt; /rawhtml &gt;}}</t>
  </si>
  <si>
    <t>/korenkova_svitlana/main</t>
  </si>
  <si>
    <t>{{&lt; rawhtml &gt;}}
&lt;div id = "svitlana_visited_city" class="map" style = "height:35rem; z-index: 0;"&gt;&lt;/div&gt;
&lt;link   rel="stylesheet" href="https://unpkg.com/leaflet@1.9.3/dist/leaflet.css"
        integrity="sha256-kLaT2GOSpHechhsozzB+flnD+zUyjE2LlfWPgU04xyI="
        crossorigin=""/&gt;
&lt;script src="https://unpkg.com/leaflet@1.9.3/dist/leaflet.js"
        integrity="sha256-WBkoXOwTeyKclOHuWtc+i2uENFpDZ9YPdf5Hf+D7ewM="
        crossorigin=""&gt;
&lt;/script&gt;
&lt;script&gt;
const place = {
  Washington:  { latlng: [38.889805, -77.009056],name:'Washington D.C. (USA)'},
  Vatican:     { latlng: [41.904755, 12.454628], name:'Vatican'},
  Strasbourg:  { latlng: [48.580002, 7.750000],  name:'Strasbourg (France)'},
  Paris:       { latlng: [48.864716, 2.349014],  name:'Paris (France)'},
  Colmar:      { latlng: [48.081699, 7.355600],  name:'Colmar (France)'},
  Roma:        { latlng: [41.902782, 12.496366], name:'Roma (Italy)'},
  Venice:      { latlng: [45.438759, 12.327145], name:'Venice (Italy)'},
  Copenhagen:  { latlng: [55.676098, 12.568337], name:'Copenhagen (Denmark)'},
  Barcelona:   { latlng: [41.390205, 2.154007],  name:'Barcelona (Spain)'},
  Málaga:      { latlng: [36.719444, -4.420000], name:'Málaga (Spain)'},
  Sevilia:     { latlng: [37.392529, -5.994072], name:'Sevilia (Spain)'},
  Molina:      { latlng: [38.0499998, -1.2166658], name:'Molina (Spain)'},
  Brussels:    { latlng: [50.85045, 4.34878],    name:'Brussels (Belgium)'},
  Amsterdam:   { latlng: [52.377956, 4.897070],  name:'Amsterdam (Netherlands)'},
  Wien:        { latlng: [48.210033, 16.363449], name:'Wien (Austria)'},
  Dresden:     { latlng: [51.050407, 13.737262], name:'Dresden (Germany)'},
  Leipzig:     { latlng: [51.340199, 12.360103], name:'Leipzig (Germany)'},
  Munich:      { latlng: [48.137154, 11.576124], name:'Munich (Germany)'},
  Berlin:      { latlng: [52.520008, 13.404954], name:'Berlin (Germany)'},
  FrankfurtMein:{ latlng: [50.110924, 8.682127], name:'Frankfurt-am-Mein (Germany)'},
  Leipzig:     { latlng: [51.340199, 12.360103], name:'Leipzig (Germany)'},
  Meinz:       { latlng: [49.992863, 8.247253],  name:'Meinz (Germany)'},
  Kell:        { latlng: [49.6333, 6.83333],     name:'Kell (Germany)'},
  Vilnius:     { latlng: [54.687157, 25.279652], name:'Vilnius (Lithuania)'},
  Riga:        { latlng: [56.946285, 24.105078], name:'Riga (Latvia)'},
  Warsaw:      { latlng: [52.237049, 21.017532], name:'Warsaw (Poland)'},
  Krakow:      { latlng: [50.049683, 19.944544], name:'Kraków (Poland)'},
  Przemysl:    { latlng: [49.783863, 22.767792], name:'Przemyśl (Poland)'},
  Gdynia:      { latlng: [54.533831198, 18.570497718],  name:'Gdynia (Poland)'},
  Gdansk:      { latlng: [54.372158, 18.638306], name:'Gdańsk (Poland)'},
  Sopot:       { latlng: [54.444092, 18.570328], name:'Sopot (Poland)'},
  Wroclaw:     { latlng: [51.107883, 17.038538], name:'Wrocław (Poland)'},
  Lublin:      { latlng: [51.246452, 22.56844],  name:'Lublin (Poland)'},
  Oswiecim:    { latlng: [50.039726, 19.238195], name:'Oświęcim (Poland)'},
  KazimierzDolny:{ latlng: [51.318043, 21.95424],name:'Kazimierz Dolny (Poland)'},
  Głogow:      { latlng: [51.66361, 16.0845],    name:'Głogów (Poland)'},
  Olsztyn:     { latlng: [53.770226, 20.490189], name:'Olsztyn (Poland)'},
  Malbork:     { latlng: [54.03591, 19.0266],    name:'Malbork (Poland)'},
  Elbląg:      { latlng: [54.156059, 19.404490], name:'Elbląg (Poland)'},
  Prague:      { latlng: [50.073658, 14.418540], name:'Prague (Chech Republic)'},
  Bojnice:     { latlng: [48.780216, 18.577730], name:'Bojnice (Slovakia)'},
  Budapest:    { latlng: [47.497913, 19.040236], name:'Budapest (Hungary)'},
  Belgrade:    { latlng: [44.787197, 20.457273], name:'Belgrade (Serbia)'},
  Sofia:       { latlng: [42.698334, 23.319941], name:'Sofia (Bulgaria)'},
  Varna:       { latlng: [43.204666, 27.91054],  name:'Varna (Bulgaria)'},
  Bucharest:   { latlng: [44.439663, 26.096306], name:'Bucharest (Romania)'},
  Timisoara:   { latlng: [45.760696, 21.226788], name:'Timisoara (Romania)'},
  Skopje:      { latlng: [42.00381200,21.45224600], name:'Skopje (North Macedonia)'},
  Istanbul:    { latlng: [41.015137, 28.979530], name:'Istanbul (Turkey)'},
  Adrasan:     { latlng: [36.31799, 30.4506],    name:'Adrasan / Antalya (Turkey)'},
  Baku:        { latlng: [40.409264, 49.867092], name:'Baku (Azerbaijan)'},
  Tbilisi:     { latlng: [41.71513770,44.82709600],name:'Tbilisi (Georgia)'},
  Bakuriani:   { latlng: [41.75000000,43.53333330],name:'Bakuriani (Georgia)'},
  Borjomi:     { latlng: [41.84330000,43.37870000], name:'Borjomi (Georgia)'},
  Minsk:       { latlng: [53.893009, 27.567444], name:'Minsk (Belarus)'},
  Tallinn:     { latlng: [59.436962, 24.753574], name:'Tallinn (Estonia)'},
  Tartu:       { latlng: [58.378025, 26.728493], name:'Tartu (Estonia)'},
  Stockholm:   { latlng: [59.334591, 18.063240], name:'Stockholm (Sweden)'},
  Petersburg:  { latlng: [59.937500, 30.30861],  name:'St.Petersburg (Russia)'}, 
  Hamburg:     { latlng: [53.550556, 9.993333], name:'Hamburg (Germany)'},  
};
var tileLayer = L.tileLayer('http://{s}.tile.osm.org/{z}/{x}/{y}.png',
    {
        attribution: false
    });
var map = L.map('svitlana_visited_city',
    {
        zoomControl: true,
        layers: [tileLayer],
        maxZoom: 18,
        minZoom: 1
    }).setView([51.107883, 17.038538], 5);
setTimeout(function () { map.invalidateSize() }, 800);
var markers = [];
for (let [key, value] of Object.entries(place)) {
    var position = value.latlng;
    var label = value.name;
    markers.push( L.marker(position).addTo(map).bindPopup(label) );
};
&lt;/script&gt;
{{&lt; /rawhtml &gt;}}</t>
  </si>
  <si>
    <t>zaporizhzhia_fathers</t>
  </si>
  <si>
    <t>zaporizhzhia_sveta</t>
  </si>
  <si>
    <t>Будинок (м.Запоріжжя) станом на 2015 рік</t>
  </si>
  <si>
    <t>korenkova_svitlana/home/</t>
  </si>
  <si>
    <t>* 1955 - 1961 :: Загальноосвітня школа с.Аполянка
* 1961 - 1966 :: Уманьска загальноосвітня школа ім.Пушкіна №1
* 1966 - 1969 :: Одеьский верстатобудівельний технікум. Технік-технолог
* 1969 - 1974 :: Уманський педагогічний інститут. Вчиетль математики</t>
  </si>
  <si>
    <t>* 1966 - 1974 :: Уманьский машинобудівний завод. Контролер ОТК
* 1974 - 1976 :: Уманський оптико-механічний завод. Майстер
* 1976 - 1995 :: Школа №63 м.Київ. Завуч.
* 1995 - 2003 :: Школа №9 м.Бровари. Директор
* 2003 - 2009 :: Економіко-технологічний університет м.Бровари. Директор департаменту</t>
  </si>
  <si>
    <t>/korenkov_mykola/photo_1</t>
  </si>
  <si>
    <t>apollyanka_manuil</t>
  </si>
  <si>
    <t>uman_luba</t>
  </si>
  <si>
    <t>irpin</t>
  </si>
  <si>
    <t>brovary_new</t>
  </si>
  <si>
    <t>Будинок (м.Умань) станом на 2020 рік</t>
  </si>
  <si>
    <t>/korenkov_mykola/home_uman</t>
  </si>
  <si>
    <t>Будинок (м.Бровари) станом на 2020 рік</t>
  </si>
  <si>
    <t>/korenkova_nina/home_brovary</t>
  </si>
  <si>
    <t>В офіційних документах дата народження 26.08.1948, але зі слів матері дійсна дата народження 16-го серпня (в свідоцтві про народження вона про це олівцем зробила помітку).</t>
  </si>
  <si>
    <t>* 1955 - 1966 :: Бабанська загальноосвітня школа
* 1966 - 1972 :: Мордовський державний університет (м. Саранськ). Архітектурно-будівельний факультет / інженер-будівельник. Вечірнє відділення</t>
  </si>
  <si>
    <t>* 1968 - 1972 :: Саранський проектний ін-т. Інженер
* 1973 - :: Київський проектний ін-т. Інженер I кат.</t>
  </si>
  <si>
    <t>До школи ходила в садок (майдан).
З 8-ми років займалась в місцевій школі-інтернаті у секції спортивної гімнастики на брусах (до 1964).
З 9-ти років відвідувала музичну школу по класу домри. З 1964-го грала на скрипці.
З 1961 до 1966 виховували Володимира (мати працювала в Умані і не мала змоги приймати учать у вихованні дитини).
Повністю вела господарство.
1972 захворіла.</t>
  </si>
  <si>
    <t>/korenkova_nina/photo_1</t>
  </si>
  <si>
    <t>babanka_nina</t>
  </si>
  <si>
    <t>saransk</t>
  </si>
  <si>
    <t>kyiv_saksaganskogo</t>
  </si>
  <si>
    <t>/rabokon_boris/photo_1</t>
  </si>
  <si>
    <t>Навчалась в Харківському інституті радіоелектроніки (ХІРЕ, зараз ХТУРЕ)</t>
  </si>
  <si>
    <t>1977-2020рр. працювала в Запорізькому медичному університеті (попередня назва ЗГМІ)</t>
  </si>
  <si>
    <t>Народилась: м.Ізюм Харківської обл.
Проживала: 
* м.Ізюм (закінчила СШ 12 у 1968 р.)
* м.Харків  1968-1973 
* 1973-дотепер м.Запоріжжя</t>
  </si>
  <si>
    <t>/tymchenko_irina/photo_1</t>
  </si>
  <si>
    <t>piter</t>
  </si>
  <si>
    <t>comment</t>
  </si>
  <si>
    <t>Андрєєва (дівоче прізв.Корабельська, в першому шлюбі Стаценко) Людмила Андріївна, Проживання: Глухів, Новосибірськ (навчання), смт Сад сумської обл, зараз м. Санкт-Петербург</t>
  </si>
  <si>
    <t>Навчався в Харківському інституті радіоелектроніки (ХІРЕ, зараз ХТУРЕ)</t>
  </si>
  <si>
    <t>Весь цей час Працював в НПО "Хартрон" (попередні назви: Філіал КБ Електроавтоматика, ....)</t>
  </si>
  <si>
    <t>/tymchenko_valeriy/photo_1</t>
  </si>
  <si>
    <t>Родина</t>
  </si>
  <si>
    <t>Народився: 8 липня 1951 року. с.Дмитрівка Богодухівського району, Харківської області.
Помер: 30 серпня 2014 року в м. Приморськ Запорізької області.
Одружений: 6 липня 1973 року на Ігнатченко Ірина Василівні. Місце реєстрації шлюбу: Будинок шлюбу м.Суми.</t>
  </si>
  <si>
    <t>м.Суми (до 1968 р.)
м.Харків (1968-1973)
м.Запоріжжя (1973-2014)</t>
  </si>
  <si>
    <t>dmytrivka</t>
  </si>
  <si>
    <t>sumy</t>
  </si>
  <si>
    <t>kharkiv</t>
  </si>
  <si>
    <t xml:space="preserve">Запис про народження </t>
  </si>
  <si>
    <t>____n803043</t>
  </si>
  <si>
    <t>Фото</t>
  </si>
  <si>
    <t>На фото: Малік Марія, Віталіна (донька), Василь</t>
  </si>
  <si>
    <t>/ignatchenko_mariya/photo_2</t>
  </si>
  <si>
    <t>Місце поховання</t>
  </si>
  <si>
    <t>/ignatchenko_mariya/photo_1</t>
  </si>
  <si>
    <t>Є імовірність, що прізвище було *Ігнатенко*</t>
  </si>
  <si>
    <t>/ignatchenko_vasiliy/photo_2</t>
  </si>
  <si>
    <t>izium</t>
  </si>
  <si>
    <t>/ignatchenko_vasiliy/photo_1</t>
  </si>
  <si>
    <t>* 10 класів школи (зараз смт.Бабанка Уманського р-ну Черкаської обл.)
* закінчила курси бухгалтерів</t>
  </si>
  <si>
    <t>* одразу після школи працювала на швейній фабриці в м.Умань
* після курсів бухгалтерів працювала в банку в м.Умань
* працювала комірником на складі "Заготзерно" м.Умань (зараз Уманська заготівельно-збутова база)
* з ~1975 працювала на плодокомбінаті</t>
  </si>
  <si>
    <t>Народилась в с.Бабанка.
Одружилась ~1955 року: перший чоловік Голов"ятинський Григорій (родом з міста Вовчанськ).
Спочатку жили в с.Бабанка, де збудували хату на подвір'ї батьків. Потім з 1968 року побудували будинок в м.Умань (за адресою, Остапа Вишні 2).
Розвелись у ~1980-му.
З 1986 року одружена з Ковалем Андрієм.
Дітей не було.</t>
  </si>
  <si>
    <t>/motovilnik_polia/photo_1</t>
  </si>
  <si>
    <t>uman_polya</t>
  </si>
  <si>
    <t>Військові нагороди</t>
  </si>
  <si>
    <t>33_690306_1565_</t>
  </si>
  <si>
    <t>Юбилейная картотека награждений__шкаф 28, ящик 9__n79</t>
  </si>
  <si>
    <t>* 1929 - 1939 :: школа станица Протопоповская
* 1939 - 1941 :: Педагогічний технікум . Вчитель початкової школи</t>
  </si>
  <si>
    <t>Згадка в газеті</t>
  </si>
  <si>
    <t>/korenkov_georgy/newspaper</t>
  </si>
  <si>
    <t>Народився: [Зо́товская — станица в Алексеевском районе Волгоградской области России](https://ru.wikipedia.org/wiki/Зотовская)</t>
  </si>
  <si>
    <t>/korenkov_georgy/photo_1</t>
  </si>
  <si>
    <t>zotovskaya</t>
  </si>
  <si>
    <t>Чоловік:
* Гамлет
* Аветік</t>
  </si>
  <si>
    <t>10 класів школи (зараз смт.Бабанка Уманського р-ну Черкаської обл.)</t>
  </si>
  <si>
    <t>* Після школи працювала на будівництві клубу в с.Бабанка
* Працювала ланковою в колгоспі
* З 20-ти років переїхала працювати в м.Єреван на будівництві. Згодом там же отримала квартиру.
* Тривалий час працювала в ресторані в м.Єреван
* З 1989 року працювала в Бабанській спеціальній школі-інтернаті</t>
  </si>
  <si>
    <t>Народилась в с.Бабанка. Біля 30 років жила у Вірменії.
З 1988 року повернулась в с.Бабанка - після Сумгаїтського погрому.
Дітей не було.</t>
  </si>
  <si>
    <t>/motovilnik_vira/photo_1</t>
  </si>
  <si>
    <t>yerevan</t>
  </si>
  <si>
    <t>babanka_vira</t>
  </si>
  <si>
    <t>На фото підписаний як **Іван**, скоріш за все це його справжнє і'мя, а **Нікіфор** називали за схожістю з дідом -
[Мотовильником Нікіфором]({{&lt; relref "motovilnik_nikifor_lukianov" &gt;}})</t>
  </si>
  <si>
    <t>/motovilnik_nikifor/photo_1</t>
  </si>
  <si>
    <t>babanka</t>
  </si>
  <si>
    <t>Зі слів родичів, була убита німцями, знаходячись у своєму будинку в 1945 році.
Оскільки село Бабанка перебувало під окупацією з серпня 1941 по березень 1944, то скоріш за все, рік смерті -- 1944-й.</t>
  </si>
  <si>
    <t>Не одружена, дітей не було.</t>
  </si>
  <si>
    <t>Запис про народження</t>
  </si>
  <si>
    <t>931_1_2470_189_n47</t>
  </si>
  <si>
    <t xml:space="preserve">Запис про народження дитини </t>
  </si>
  <si>
    <t>931_1_2467_167_n90</t>
  </si>
  <si>
    <t>931_1_2470_189_n63</t>
  </si>
  <si>
    <t>931_1_2470_145_n42</t>
  </si>
  <si>
    <t>Дата народження насправді невідома, лише рік</t>
  </si>
  <si>
    <t>* 10 класів школи (зараз смт.Бабанка Уманського р-ну Черкаської обл.), закінчила в 1946-му
* в 1946 поступила і один рік навчалась у Гірничодобувному інституті м.Львів
* в м.Львів відвідувала балетну школу</t>
  </si>
  <si>
    <t>* 1949 - працювала в редакції газети с.Бабанка
* робота в чайній
* влаштувалась на інкубаторну станцію в с.Бабанка
* у 1964 інкубаторну станцію перенесли в м.Умань (кожен день їздила на роботу з села)
* старшим оператором пропрацювала на інкубаторній до 1988 року</t>
  </si>
  <si>
    <t>/motovilnik_maria/photo_6</t>
  </si>
  <si>
    <t>Народилась в с.Бабанка</t>
  </si>
  <si>
    <t>/motovilnik_maria/photo_1</t>
  </si>
  <si>
    <t>/motovilnik_maria/photo</t>
  </si>
  <si>
    <t>В 1947 році після одруження залишила навчання в інституті і повернулась в с.Бабанка.</t>
  </si>
  <si>
    <t>/motovilnik_maria/photo_2</t>
  </si>
  <si>
    <t>В 1948-му народилась донька [Ніна]({{&lt; relref "korenkova_nina_gnatova" &gt;}})</t>
  </si>
  <si>
    <t>/motovilnik_maria/photo_3</t>
  </si>
  <si>
    <t>В 1960-му народився син Володимир</t>
  </si>
  <si>
    <t>/motovilnik_maria/photo_4</t>
  </si>
  <si>
    <t>В 1983-му вийшла на пенсію (на фото - святкування цієї події), але пропрацювала ще 5 років на тому ж місці.</t>
  </si>
  <si>
    <t>/motovilnik_maria/photo_5</t>
  </si>
  <si>
    <t>З 1966 переїхали жити в м.Умань (купили будинок).
На фото будинок станом на 2020 рік.</t>
  </si>
  <si>
    <t>/motovilnik_maria/home</t>
  </si>
  <si>
    <t>Очевидно при отриманні паспорту була допущена помилка або свідомо невірно переклали прізвище чоловіка українською, замість Р*а*бок*о*нь -- Р*я*бок*і*нь.
В подальшому, у дітей із-за невірного укр/рос. написання виявились різні прізвища: Рябок*і*нь Ніна та Рябок*о*нь Володимир</t>
  </si>
  <si>
    <t>* з 1946 до 1966 працював конюхом в колгоспі с.Бабанка
* з 1966 по 1984 працював конюхом на складі "Заготзерно" м.Умань (зараз Уманська заготівельно-збутова база)</t>
  </si>
  <si>
    <t>Народився в с.Бабанка.
Одне з перших фото ~1940..1941 року:</t>
  </si>
  <si>
    <t>/rabokon_gnat/photo_1</t>
  </si>
  <si>
    <t>/rabokon_gnat/photo</t>
  </si>
  <si>
    <t>У 1941 році одразу після закінчення школи був вивезений німцями до Польщі для роботи на шахті (20 серпня з території уманського мед.училища).
Після першої спроби втечі був відправлений в концентраційний табір до Німеччини.
Після другої спроби втечі з 1942 до 1945 потрапив на примусові сільськогосподарські роботи до Німеччини (жив і працював у сім'ї).</t>
  </si>
  <si>
    <t>/rabokon_gnat/photo_2</t>
  </si>
  <si>
    <t>Сестра [Фрося]({{&lt; relref "rabokon_efrosinia_adrianova" &gt;}}) майже одночасно також була вивезена на примусові роботи до Німеччини.
Фото було зроблено в Німеччині орієнтовно в 1945 році, очевидно вже після звільнення:</t>
  </si>
  <si>
    <t>/rabokon_gnat/photo_4</t>
  </si>
  <si>
    <t>Після повернення в 1945, одразу потрапив до лав радянської армії.
Служив пів року, судячи по фото - в Криму, хоча зі слів родичів - в береговій артилерії в Прибалтиці.</t>
  </si>
  <si>
    <t>/rabokon_gnat/photo_3</t>
  </si>
  <si>
    <t>Одружився через 3 місяці після звільнення з армії в 1947 році.</t>
  </si>
  <si>
    <t>* Сестра [Фрося]({{&lt; relref "rabokon_efrosinia_adrianova" &gt;}})</t>
  </si>
  <si>
    <t>/rabokon_gnat/photo_7</t>
  </si>
  <si>
    <t>* Мати [Афія (Агафія)]({{&lt; relref "rabokon_agafiya_rodionova" &gt;}})</t>
  </si>
  <si>
    <t>/rabokon_gnat/photo_5</t>
  </si>
  <si>
    <t>* Дружина [Маруся]({{&lt; relref "motovilnik_maria_arhipova" &gt;}})
* Донька [Ніна]({{&lt; relref "korenkova_nina_gnatova" &gt;}})</t>
  </si>
  <si>
    <t>/rabokon_gnat/photo_6</t>
  </si>
  <si>
    <t>Відомості про особовий склад</t>
  </si>
  <si>
    <t>8567_362322_5__n76</t>
  </si>
  <si>
    <t>Картотека награждений__шкаф 85, ящик 18__n216</t>
  </si>
  <si>
    <t>Юбилейная картотека награждений__шкаф 58, ящик 6__n79</t>
  </si>
  <si>
    <t>/tymchenko_opanas/photo_1</t>
  </si>
  <si>
    <t xml:space="preserve">Запис про одруження </t>
  </si>
  <si>
    <t>____n608021</t>
  </si>
  <si>
    <t>bohodukhiv</t>
  </si>
  <si>
    <t>Р-740_4_77_55_n20</t>
  </si>
  <si>
    <t>/tymchenko_olga/photo_1</t>
  </si>
  <si>
    <t>vilgir</t>
  </si>
  <si>
    <t>okhtyrka</t>
  </si>
  <si>
    <t>/rabokon_efrosinia/photo_1</t>
  </si>
  <si>
    <t>931_1_2470_97_n49</t>
  </si>
  <si>
    <t>Діти:
* Федор --&gt; Василий (агроном сушковка)
* Петро --&gt; почесний громадянин Аполянки (2 ордени слави)
* Григорий --&gt; Надежда Осавуленко (з Бабанки голова сільради)
* Филипп
* Людмила 
* Нина</t>
  </si>
  <si>
    <t>apollyanka</t>
  </si>
  <si>
    <t>Запис про народження дитини</t>
  </si>
  <si>
    <t>931_1_2464_149_n33</t>
  </si>
  <si>
    <t>931_2_240_133_n64</t>
  </si>
  <si>
    <t>Точна дата народження невідома. Рік народження записано зі слів самої Олени.</t>
  </si>
  <si>
    <r>
      <t>В сім'ї і сусіди в селі Олену звали **Їл</t>
    </r>
    <r>
      <rPr>
        <sz val="11"/>
        <color theme="1"/>
        <rFont val="Aptos Narrow"/>
        <family val="2"/>
      </rPr>
      <t>ѝ</t>
    </r>
    <r>
      <rPr>
        <sz val="11"/>
        <color theme="1"/>
        <rFont val="Calibri"/>
        <family val="2"/>
        <scheme val="minor"/>
      </rPr>
      <t>на**</t>
    </r>
  </si>
  <si>
    <t>Два класи церковно-приходської школи (зараз смт.Бабанка Уманського р-ну Черкаської обл.)</t>
  </si>
  <si>
    <t>Все життя пропрацювала в колгоспі на площі. Була ланково&amp;#769;ю.</t>
  </si>
  <si>
    <t>Народилась і проживала в селі в районі "Бутове". Сім'я жила відносно у достатку.
Зі слів Олени, з Архипом познайомилась "на гойдалці", що була в центрі села (мабуть це було свого роду місцем дозвілля молоді).
Одружилась в 18 років. На той час батьки Архипа померли і він був опікуном та жив з малолітніми братами і сестрою (Петро, Леонід, Іван та Ганна).</t>
  </si>
  <si>
    <t>Будинок (с.Бабанка)</t>
  </si>
  <si>
    <t>В сім’ї існує повір’я, що хтось з родичів Мотовильників затонув на кораблі (був матросом) і у якості компенсації були надані кошти, за які побудовано будинок.  Однак, жодних доказів цьому не було знайдено. Найбільш імовірною могла бути фінансова допомога [Мотовильника Митрофана]({{&lt; relref "motovilnik_mitrofan_lukianov" &gt;}}),
оскільки він був рідним братом померлого батька Архипа. На той час він з родиною проживав у м.Києві і судячи з соціального статусу хрещених батьків його дітей, мав певний достаток.
Хата була побудована на фундаменті з гранітних плит і мала досить велику висоту стелі і величезні як на той час вікна; мала піч на 12 "хлібі&amp;#769;в" та лежанку; дві кімнати;
"хатчи&amp;#769;к" (комора); гори&amp;#769;ще. Будівля частково перебудовувалась в 1960-х,
але без видимих пошкоджень зберегла свій стан майже 100 років (принаймні на момент 2024 року)!</t>
  </si>
  <si>
    <t>/motovilnik_olena/photo_2</t>
  </si>
  <si>
    <t>/motovilnik_olena/photo</t>
  </si>
  <si>
    <t>На довоєнному фото зліва направо: [Мотовильник Архип]({{&lt; relref "motovilnik_arhip_nikiforov" &gt;}}), [Нікіфор]({{&lt; relref "motovilnik_nikifor_arhipov" &gt;}}),
[Маруся]({{&lt; relref "motovilnik_maria_arhipova" &gt;}}), [Поля]({{&lt; relref "motovilnik_polia_arhipova" &gt;}}), Олена,
на руках [Віра]({{&lt; relref "motovilnik_vira_arhipova" &gt;}})</t>
  </si>
  <si>
    <t>/motovilnik_olena/photo_1</t>
  </si>
  <si>
    <t>33_682526_1301__n7</t>
  </si>
  <si>
    <t>33_686044_2657__n2</t>
  </si>
  <si>
    <t>Картотека награждений__шкаф 56, ящик 27_</t>
  </si>
  <si>
    <t>* до 1939 року працював у одному з колгоспів с.Бабанка
* з 1945 по 1947 - голова колгоспу (на той час в селі їх було 7, в якому саме - невідомо)
* з 1947 по 1974 - працював у млині; згодом його переобладнали в олійню (для виробництва соняшникової олії)
На фото: млин на річці Ревуха у с.Бабанка, станом на 2019 рік</t>
  </si>
  <si>
    <t>/motovilnik_arhip/photo_2</t>
  </si>
  <si>
    <t>Покарання</t>
  </si>
  <si>
    <t>У 1937-1938 роках за доносом відбував покарання - півроку тюрми (причина невідома).</t>
  </si>
  <si>
    <t>Військові заслуги</t>
  </si>
  <si>
    <t>Приймав участь в Радянсько-фінській війні (1939—1940). 
Очевидно мав заслуги, оскільки Німецько-радянську війну (1941—1945) почав у званні ст.сержанта.</t>
  </si>
  <si>
    <t>/motovilnik_arhip/photo_1</t>
  </si>
  <si>
    <t>На фото поруч з [Мотовильник (Прищепа) Оленою Матвіївною]({{&lt; relref "motovilnik_olena_matveeva" &gt;}}). Фото зроблено у 1996 році</t>
  </si>
  <si>
    <t>/motovilnik_leonid/photo</t>
  </si>
  <si>
    <t>babanka_maria</t>
  </si>
  <si>
    <t>На фото перший ряд справа (у червоному вбранні). Фото зроблено у 1997 році</t>
  </si>
  <si>
    <t>/motovilnik_mariya/photo</t>
  </si>
  <si>
    <t>931_1_2470_199_n70</t>
  </si>
  <si>
    <t>Дата смерті - зі слів родичів</t>
  </si>
  <si>
    <t>Місце проживання: невідоме. В записі про народження вказано, що батьки з с.Бабанка, але народилась Анна в м.Києві і одружились батьки теж в м.Києві в 1913р.</t>
  </si>
  <si>
    <t>Місце проживання: невідоме. В записі про народження вказано, що батьки з с.Бабанка, але народилась Віра в м.Києві і одружились батьки теж в м.Києві в 1913р.</t>
  </si>
  <si>
    <t>На фото разом з Качуром Віталієм</t>
  </si>
  <si>
    <t>/porickaya_alexandra/photo</t>
  </si>
  <si>
    <t>Нерозбірливо написано, хто батько: Матвей чи Моісей. Достовірно відомо, що Матвей не одружувався двічі (дружина Василина була мамою Олени в 1907 році)</t>
  </si>
  <si>
    <t xml:space="preserve">Запис про смерть </t>
  </si>
  <si>
    <t>58_18002_1089__n62</t>
  </si>
  <si>
    <t xml:space="preserve">Перепис населення Російської імперії </t>
  </si>
  <si>
    <t>384_12_232_104-105</t>
  </si>
  <si>
    <t>1888 - зі слів родичів</t>
  </si>
  <si>
    <t>1891 - з запису про народження дитини та перепису</t>
  </si>
  <si>
    <t>З запису про народження дочки Анни (1921 року) було визначено, що Агафія по-батькові -- **Родінова**.
В переписі населення сіл Бабанка та Гродзеве не знайдено жодної згадки про людину з таким ім'ям.
Лише по селу Свинарка є запис про Агафію Родіонову (співпадає: ім'я, по-батькові, вік, близькість розташування до Бабанки).</t>
  </si>
  <si>
    <t>**Для подальшого уточнення**: зі слів родичів, Агафія часто навідувалась до Архипа в с.Свинарка (очевидно до молодшого брата), у якого були діти Федір та Маня.
Дочка Феня (Февронія) -- народжена поза шлюбом! Агафія вийшла заміж за Адріана (перший шлюб) вже маючи дитину.</t>
  </si>
  <si>
    <t>swynarka</t>
  </si>
  <si>
    <t>babanka_andriyan</t>
  </si>
  <si>
    <t>На фото з сином [Гнатом]({{&lt; relref "rabokon_gnat_adrianov" &gt;}})</t>
  </si>
  <si>
    <t>/rabokon_agafiya/photo_1</t>
  </si>
  <si>
    <t>127_1012_4411_501_n59</t>
  </si>
  <si>
    <t>384_12_228_43-44</t>
  </si>
  <si>
    <t>* Військовий / солдат. У Переписі населення Російської імперії 1897 року зазначено, що в цей час знаходився на військовій службі</t>
  </si>
  <si>
    <t>* Нічний сторож у колгоспі. Вказано у списках репресованих</t>
  </si>
  <si>
    <t>* Був столярем. Зі слів родичів - робив різьблені вікна/двері/меблі (у власному удинку все було зроблено власноруч). Останні роки виготовляв х дерева і продавав на ринку ложки</t>
  </si>
  <si>
    <t>Запис про арешт</t>
  </si>
  <si>
    <t>Зі слів родичів:
* арештований був за антирадянські пісні
* після арешту про Адріана не біло жодниз згадок (найімовірніше, помер в тюрмі)
&gt; Вирок був винесений в один день з вироком брата - [Рабоконя Архипа]({{&lt; relref "rabokon_arhip_avtonomov" &gt;}}). Очевидно, заарештовані вони були також разом</t>
  </si>
  <si>
    <t>__4_135_n6</t>
  </si>
  <si>
    <t>Зі статті Бабанської громади ["смт.Бабанка"](https://babanska-gromada.gov.ua/smt-babanka-00-27-57-06-02-2021/):
У 1924 році під керівництвом партійного осередку 15 бідняцьких господарств об'єднались в колгосп "Октябрівка". Першими записалися комуністи: Мовчан Степан, Чернеча Гриць, за ними: Рябокінь Анатолій, Кравець Данило, **Рябокінь Архип** - всього 15 господарств.
У 1929 році на окремих територіях села виникло ще 5 колгоспів:
* "ім.Шевченка" (потім він почав називатися "ім.Будьонного", голова Руденко Ілля Федорович, помер у 1948 році)
* "ім.Котовського" (голова Кийчук)
* "Трудовик" (голова Мельник Сергій Терентійович)
* "ім.Леніна" (голова Склярук Яків Дорофейович)
* "Пролетар" (голова **Рябокінь**)
&gt; Зі слів родичів, головою колгоспу був саме Рабоконь Архип</t>
  </si>
  <si>
    <t>* В 1937 році - чоботар артілі. Вказано у списках репресованих</t>
  </si>
  <si>
    <t>127_1012_3295_198_n51</t>
  </si>
  <si>
    <t>127_1012_4086_430_n25</t>
  </si>
  <si>
    <t>127_1012_4297_591_n39</t>
  </si>
  <si>
    <t>127_1012_4189_507_n32</t>
  </si>
  <si>
    <t>384_12_226_17-18</t>
  </si>
  <si>
    <t>127_1012_2616_510_n30</t>
  </si>
  <si>
    <t xml:space="preserve">Сповідний розпис </t>
  </si>
  <si>
    <t>127_1015_1119_194_n74</t>
  </si>
  <si>
    <t>Рік народження визначено зі сповідних розписів за 1866 рік</t>
  </si>
  <si>
    <t>127_1012_4086_442_n66</t>
  </si>
  <si>
    <t>931_1_2470_56_n30</t>
  </si>
  <si>
    <t>127_1012_3776_340_n55</t>
  </si>
  <si>
    <t>127_1012_4512_481_n53</t>
  </si>
  <si>
    <t>127_1012_4411_489_n24</t>
  </si>
  <si>
    <t>Р-740_2_65_102_n21</t>
  </si>
  <si>
    <t>Р-740_4_77_25_n8</t>
  </si>
  <si>
    <t>/savchuk_vera/photo</t>
  </si>
  <si>
    <t>Довідки з місця роботи</t>
  </si>
  <si>
    <t>/savchuk_andriy/work</t>
  </si>
  <si>
    <t>#_#_#_#_n#</t>
  </si>
  <si>
    <t>/savchuk_andriy/photo</t>
  </si>
  <si>
    <t>127_1012_3295_196_n47</t>
  </si>
  <si>
    <t>127_1015_1119_198_n139</t>
  </si>
  <si>
    <t>127_1012_3295_194_n42</t>
  </si>
  <si>
    <t>127_1015_1119_199_n140</t>
  </si>
  <si>
    <t>127_1012_4512_482_n62</t>
  </si>
  <si>
    <t>У записі 1902 року про народження Іоана вказана як його мати і дружина Адріана Автономова
Оскільки достовірно відомо (зі слів родичів), що Агафія була мамою Гната, Ганни, Фені та Фросі, то інші діти Адріана Рабоконя скоріш за все були від Глікерії</t>
  </si>
  <si>
    <t>931_2_240_19_n64</t>
  </si>
  <si>
    <t>127_1080_469_93_n133</t>
  </si>
  <si>
    <t>127_1080_426_4_n5</t>
  </si>
  <si>
    <t>В записі про народження вказано, що хрещеними батьками були:
* потомственный дворянин Александр Августинович Расіевич
* дворянка Марія Юліановна Трачевская
&gt; Це може свідчити про досить високий соціальний статус батьків</t>
  </si>
  <si>
    <t>931_2_240_64_n1</t>
  </si>
  <si>
    <t>931_2_240_34_n53</t>
  </si>
  <si>
    <t>127_1012_3979_472_n13</t>
  </si>
  <si>
    <t>Зі слів Олександри Ковальчук, у неї був брат Митрофан. Документальних підтверджень поки не знайдено</t>
  </si>
  <si>
    <t>127_1012_4411_499_n54</t>
  </si>
  <si>
    <t>127_1012_4189_511_n42</t>
  </si>
  <si>
    <t>384_12_228_169-170</t>
  </si>
  <si>
    <t>931_1_2470_116_n21</t>
  </si>
  <si>
    <t>384_12_227_177-178</t>
  </si>
  <si>
    <t>В записі про народження дочки Віри вказано, що хрещеними батьками були:
* потомственный дворянин Александр Августинович Расіевич
* дворянка Марія Юліановна Трачевская
&gt; Це може свідчити про досить високий соціальний статус сім'ї</t>
  </si>
  <si>
    <t>В 12 років умів читати, навчався в приходській школі (див. Перепис населення Російської імперії 1897 року)</t>
  </si>
  <si>
    <t>Місце проживання: невідоме. Одружився в м.Києві і дочки Анна та Віра народилась теж в м.Києві, хоча в записах про їх народження вказано, що батьки з с.Бабанка.</t>
  </si>
  <si>
    <t>Нікіфор і Васса обоє померли від "іспанки" орієнтовно 1918-1919 (зі слів родичів).</t>
  </si>
  <si>
    <t>127_1012_4512_484_n67</t>
  </si>
  <si>
    <t>931_1_2470_116_n20</t>
  </si>
  <si>
    <t>Рік народження визначено з Перепису населення Російської імперії 1897 року</t>
  </si>
  <si>
    <t>Зі слів [Мотовильник (Прищепи) Олени]({{&lt; relref "motovilnik_olena_matveeva" &gt;}}), Кулик Василина була її мамою.</t>
  </si>
  <si>
    <t>384_12_228_135-136</t>
  </si>
  <si>
    <t>931_2_240_111_n36</t>
  </si>
  <si>
    <t>384_12_227_183-184</t>
  </si>
  <si>
    <t>931_2_240_30_n74</t>
  </si>
  <si>
    <t>931_2_240_67_n17</t>
  </si>
  <si>
    <t>Умів читати, навчався в приходській школі (див. Перепис населення Російської імперії 1897 року)</t>
  </si>
  <si>
    <t>127_1012_4512_481_n54</t>
  </si>
  <si>
    <t>В записі про народження
1) вказано ім'я **Аптономъ** -- правильно Автоном
2) вказано батько **Семен Іванов** помилково, оскільки на той час лише у [Рабоконя Семена Федорова]({{&lt; relref "rabokon_semen_fedorov_2" &gt;}})
була дружина Анна</t>
  </si>
  <si>
    <t>Рік народження визначено:
* Митрофан - з сповідного розпису 1866 року
* Апатій, Архип, Лекерия, Елена - з Перепису населення Російської імперії 1897 року</t>
  </si>
  <si>
    <t>127_1012_2089_213_n30</t>
  </si>
  <si>
    <t>127_1012_3979_464_n63</t>
  </si>
  <si>
    <t xml:space="preserve">Запис про смерть дитини </t>
  </si>
  <si>
    <t>127_1012_4411_538_n50</t>
  </si>
  <si>
    <t>127_1012_2047_303_n15</t>
  </si>
  <si>
    <t>Знайдено лише запис про народження дитини, тому невідомо хто саме був батьком Гавриила (брати: [Рабоконь Семен]({{&lt; relref "rabokon_semen_fedorov" &gt;}}) чи [Рабоконь Семен]({{&lt; relref "rabokon_semen_fedorov_2" &gt;}}))</t>
  </si>
  <si>
    <t>127_1012_1552_37_n1</t>
  </si>
  <si>
    <t>127_1015_576_1281_n151</t>
  </si>
  <si>
    <t>127_1012_2413_603_n16</t>
  </si>
  <si>
    <t>127_1012_2479_760_n52</t>
  </si>
  <si>
    <t>1849.05</t>
  </si>
  <si>
    <t>127_1012_2555_209_n167</t>
  </si>
  <si>
    <t>1849.10</t>
  </si>
  <si>
    <t>127_1012_2555_175_n25</t>
  </si>
  <si>
    <t>1849.06</t>
  </si>
  <si>
    <t xml:space="preserve">Запис про смерть дружини </t>
  </si>
  <si>
    <t>127_1012_2555_240_n174</t>
  </si>
  <si>
    <t>127_1012_1491_470_n23</t>
  </si>
  <si>
    <t>127_1012_2149_125_n3</t>
  </si>
  <si>
    <t>127_1012_1699_67_n42</t>
  </si>
  <si>
    <t>127_1012_2347_617_n7</t>
  </si>
  <si>
    <t>127_1012_3776_347_n70</t>
  </si>
  <si>
    <t>127_1012_4411_536_n41</t>
  </si>
  <si>
    <t xml:space="preserve">Запис про народження  </t>
  </si>
  <si>
    <t>127_1012_2216_425_n6</t>
  </si>
  <si>
    <t>127_1012_3979_454_n21</t>
  </si>
  <si>
    <t>127_1012_3979_477_n4</t>
  </si>
  <si>
    <t>127_1012_4189_498_n4</t>
  </si>
  <si>
    <t>127_1012_4512_518_n22</t>
  </si>
  <si>
    <t>127_1012_3045_471_n31</t>
  </si>
  <si>
    <t>127_1012_2413_375_n19</t>
  </si>
  <si>
    <t>127_1012_2692_668_n19</t>
  </si>
  <si>
    <t>127_1012_1588_48_n33</t>
  </si>
  <si>
    <t>Рік народження визначено зі сповідних розписів за [1839](#127_1015_576_1275_n84) та [1866](#127_1015_1119_198_n135) рік</t>
  </si>
  <si>
    <t>127_1015_1119_198_n135</t>
  </si>
  <si>
    <t>127_1015_576_1275_n84</t>
  </si>
  <si>
    <t>Рік народження визначено з [запису про одруження](#127_1012_3045_484_n9)</t>
  </si>
  <si>
    <t>* столяр (див. Перепис населення Російської імперії  1897 року)</t>
  </si>
  <si>
    <t>127_1012_3045_484_n9</t>
  </si>
  <si>
    <t>127_1012_3776_357_n5</t>
  </si>
  <si>
    <t>127_1012_4411_505_n74</t>
  </si>
  <si>
    <t>127_1012_4512_512_n4</t>
  </si>
  <si>
    <t>127_1012_1646_58_n23</t>
  </si>
  <si>
    <t>127_1012_2149_113_n38</t>
  </si>
  <si>
    <t>127_1015_1119_198_n138</t>
  </si>
  <si>
    <t>127_1012_1646_57_n10</t>
  </si>
  <si>
    <t>127_1012_1938_403_n27</t>
  </si>
  <si>
    <t>127_1012_3979_458_n32</t>
  </si>
  <si>
    <t>127_1012_4512_485_n72</t>
  </si>
  <si>
    <t>384_12_227_121-122</t>
  </si>
  <si>
    <t>Дружина - Васса Архіпова, вказана як мати в записах про народження Параскеви та Петра
FamilySearch ID: [GG3Y-VZQ](https://www.familysearch.org/tree/person/details/GG3Y-VZQ) (Мотовильникова Васса Архипова)</t>
  </si>
  <si>
    <t>Всі діти записані зі слів родичів</t>
  </si>
  <si>
    <t>Рік народження визначено з Перепису населення Російської імперії  1897 року</t>
  </si>
  <si>
    <t>Зі слів [Мотовильник (Прищепи) Олени]({{&lt; relref "motovilnik_olena_matveeva" &gt;}}), Прищепа Матвій був її батьком.</t>
  </si>
  <si>
    <t>Запис розміщено на сторінці :: [харитина]  у Федора по батькові Мартинов</t>
  </si>
  <si>
    <t>apollyanka_martyn</t>
  </si>
  <si>
    <t>Запис про одруження</t>
  </si>
  <si>
    <t>127_1012_4297_603_n33</t>
  </si>
  <si>
    <t>127_1012_2826_386_n16</t>
  </si>
  <si>
    <t>127_1012_2347_618_n10</t>
  </si>
  <si>
    <t>Рік народження дітей Марія та Глікерія визначено з Перепису населення Російської імперії 1897 року</t>
  </si>
  <si>
    <t>127_1012_3777_339_n12</t>
  </si>
  <si>
    <t>127_1012_4411_518_n18</t>
  </si>
  <si>
    <t>127_1015_1119_194_n76</t>
  </si>
  <si>
    <t>Дату народження визначено з [документу про одруження](#127_1012_4411_518_n18)</t>
  </si>
  <si>
    <t>Є припущення, що помер до 1890 року, оскільки:
* у Переписі населення Російської імперії 1897 року, всі діти по-батькові зазначені як **Луков.**, а дружина Параскева - **вдова** 
* у Параскеви зазначено дочку Ксенію як **незаконно рожденная**, що народилась ~1890 року</t>
  </si>
  <si>
    <t>Рік народження дітей Ирина, Митрофан та Нікіфор визначено з Перепису населення Російської імперії 1897 року</t>
  </si>
  <si>
    <t>127_1012_2149_111_n40</t>
  </si>
  <si>
    <t>Рік народження визначено з запису про одруження</t>
  </si>
  <si>
    <t>Є припущення, що Ксенія народилась після смерті чоловіка</t>
  </si>
  <si>
    <t>127_1012_3362_258_n10</t>
  </si>
  <si>
    <t>127_1012_3173_181_n49</t>
  </si>
  <si>
    <t>384_12_227_119-120</t>
  </si>
  <si>
    <t>127_1012_3045_477_n46</t>
  </si>
  <si>
    <t>931_1_2470_76_n43</t>
  </si>
  <si>
    <t>* військовий / рядовий / ратник быв.зап.
* землероб</t>
  </si>
  <si>
    <t>127_1012_3776_345_n64</t>
  </si>
  <si>
    <t>384_12_228_29-30</t>
  </si>
  <si>
    <t>Р-5625_1_929_175_n96844</t>
  </si>
  <si>
    <t>127_1012_2616_506_n35</t>
  </si>
  <si>
    <t>127_1012_2216_32_n23</t>
  </si>
  <si>
    <t>127_1012_4189_527_n22</t>
  </si>
  <si>
    <t>127_1012_4297_595_n43</t>
  </si>
  <si>
    <t>127_1012_4411_504_n69</t>
  </si>
  <si>
    <t>127_1015_1090_203_n20</t>
  </si>
  <si>
    <t>127_1015_1119_189_n20</t>
  </si>
  <si>
    <t>Згадки про прізвище</t>
  </si>
  <si>
    <t>Був хрещеним батьком у Євдокиї: див. запис 1873 року про народження, на сторінці [Прищепи Тимофія]({{&lt; relref "prischepa_timofey_ivanov" &gt;}}).</t>
  </si>
  <si>
    <t>127_1012_4189_527_n23</t>
  </si>
  <si>
    <t>127_1012_2692_667_n27</t>
  </si>
  <si>
    <t>127_1012_4411_489_n18</t>
  </si>
  <si>
    <t>127_1012_4512_512_n5</t>
  </si>
  <si>
    <t>127_1015_1119_195_n94</t>
  </si>
  <si>
    <t>Рік народження визначено зі сповідних розписів за [1814 рік](#127_1015_228_540-541_n60)</t>
  </si>
  <si>
    <t>127_1015_228_540-541_n60</t>
  </si>
  <si>
    <t>127_1012_1588_47_n21</t>
  </si>
  <si>
    <t>1830.04</t>
  </si>
  <si>
    <t>1830.05</t>
  </si>
  <si>
    <t>127_1012_1646_63_n5</t>
  </si>
  <si>
    <t>127_1012_1646_67_n9</t>
  </si>
  <si>
    <t>127_1012_1889_305_n20</t>
  </si>
  <si>
    <t>127_1012_1938_394_n2</t>
  </si>
  <si>
    <t>1842.10</t>
  </si>
  <si>
    <t>127_1012_2089_291_n15</t>
  </si>
  <si>
    <t>1842.01</t>
  </si>
  <si>
    <t>127_1012_2089_297_n4</t>
  </si>
  <si>
    <t>127_1012_2149_138_n5</t>
  </si>
  <si>
    <t>127_1012_1159_392_n22</t>
  </si>
  <si>
    <t>127_1012_1400_745_n1</t>
  </si>
  <si>
    <t>127_1015_317_716_n72</t>
  </si>
  <si>
    <t>127_1015_343_1195_n66</t>
  </si>
  <si>
    <t>127_1012_1448_1090_n8</t>
  </si>
  <si>
    <t>127_1012_1491_467_n12</t>
  </si>
  <si>
    <t>127_1012_2149_126_n61</t>
  </si>
  <si>
    <t>127_1012_2216_29_n13</t>
  </si>
  <si>
    <t>127_1012_2278_106_n30</t>
  </si>
  <si>
    <t>127_1012_2278_134_n29</t>
  </si>
  <si>
    <t>127_1012_2413_599_n44</t>
  </si>
  <si>
    <t>127_1012_2616_529_n19</t>
  </si>
  <si>
    <t>127_1012_2616_530_n20</t>
  </si>
  <si>
    <t>127_1012_3295_218_n2f</t>
  </si>
  <si>
    <t>127_1015_576_1274_n68</t>
  </si>
  <si>
    <t xml:space="preserve">Запис про одруження дочки </t>
  </si>
  <si>
    <t>127_1012_1853_438_n6</t>
  </si>
  <si>
    <t>127_1012_2047_310_n28</t>
  </si>
  <si>
    <t>127_1012_2089_306_n46</t>
  </si>
  <si>
    <t>Увага! Не плутати з братом, теж [Рабоконь Семен Федоров]({{&lt; relref "rabokon_semen_fedorov" &gt;}}) (1802 року народження)</t>
  </si>
  <si>
    <t>Рік народження дітей Софья і Марія визначено зі сповідного розпису за 1839 рік</t>
  </si>
  <si>
    <t>127_1012_1246_631_n39</t>
  </si>
  <si>
    <t>Дружину Марфу Захаріеву визначено з записів про народження дітей</t>
  </si>
  <si>
    <t>Сина Федора визначено зі сповідних розписів за 1839 рік</t>
  </si>
  <si>
    <t>Николай та Гавриил включено сюди лише з причини, що у них по-батькові "Семенов". Невідомі їх дати народження та не знайдено про них жодних інших згадок, тому ці записи тимчасові</t>
  </si>
  <si>
    <t>127_1012_1210_254_n5</t>
  </si>
  <si>
    <t>127_1012_1938_396_n8</t>
  </si>
  <si>
    <t>127_1012_2149_126_n2</t>
  </si>
  <si>
    <t>127_1012_2149_137_n4</t>
  </si>
  <si>
    <t>127_1012_2347_656_n28</t>
  </si>
  <si>
    <t>127_1012_2616_515_n12</t>
  </si>
  <si>
    <t>127_1012_1552_42_n12</t>
  </si>
  <si>
    <t>127_1012_2555_157_n29</t>
  </si>
  <si>
    <t>127_1012_1301_240_n17</t>
  </si>
  <si>
    <t>127_1012_2616_505_n20</t>
  </si>
  <si>
    <t>127_1012_3173_181_n61</t>
  </si>
  <si>
    <t>127_1012_3362_262_n22</t>
  </si>
  <si>
    <t>127_1012_3497_333_n7</t>
  </si>
  <si>
    <t>127_1012_2555_155_n21</t>
  </si>
  <si>
    <t>127_1012_2692_660_n2</t>
  </si>
  <si>
    <t>127_1012_2826_381_n1</t>
  </si>
  <si>
    <t>127_1012_2910_342_n37</t>
  </si>
  <si>
    <t>127_1012_2149_110_n27</t>
  </si>
  <si>
    <t>931_1_2470_16_n12</t>
  </si>
  <si>
    <t>931_1_2470_150_n57</t>
  </si>
  <si>
    <t>Можливо померла, оскільки Агафії немає в Перепису населення Російської імперії 1897 року</t>
  </si>
  <si>
    <t>127_1012_3295_185_n4</t>
  </si>
  <si>
    <t>127_1015_576_1271_n38</t>
  </si>
  <si>
    <t>* конюх (див. Запис про смерть)</t>
  </si>
  <si>
    <t>127_1012_2692_665_n22</t>
  </si>
  <si>
    <t>127_1015_576_1271_n34</t>
  </si>
  <si>
    <t>127_1012_1609_46_n16</t>
  </si>
  <si>
    <t>127_1012_2555_179_n46</t>
  </si>
  <si>
    <t>127_1012_1414_817_n27</t>
  </si>
  <si>
    <t>127_1012_1491_472_n14</t>
  </si>
  <si>
    <t>В записі про одруження вказано, що Максим - сестринець, тобто племінник (син сестри) [Григория Мотовильника]({{&lt; relref "motovilnik_grigoriy_andreev" &gt;}})</t>
  </si>
  <si>
    <t>127_1012_1159_391_n23</t>
  </si>
  <si>
    <t>127_1012_2479_756_n31</t>
  </si>
  <si>
    <t>127_1012_2692_694_n4</t>
  </si>
  <si>
    <t>127_1015_1119_197_n115</t>
  </si>
  <si>
    <t>127_1015_317_715-716_n62</t>
  </si>
  <si>
    <t>127_1015_343_1194_n56</t>
  </si>
  <si>
    <t>В [сповідних розписах](#127_1015_317_715-716_n62) за 1821 вказано рік народження 1817</t>
  </si>
  <si>
    <t>127_1012_1491_464_n4</t>
  </si>
  <si>
    <t>127_1012_2149_100_n1</t>
  </si>
  <si>
    <t>127_1012_1536_813_n13</t>
  </si>
  <si>
    <t>У [сповідному розписі](#127_1015_576_1271_n34) з 1839 рік вказано вік 19 років. Можливо помилка!</t>
  </si>
  <si>
    <t>1864.06</t>
  </si>
  <si>
    <t>127_1012_3570_400_n7</t>
  </si>
  <si>
    <t>1864.04</t>
  </si>
  <si>
    <t>127_1012_3573_42_n11</t>
  </si>
  <si>
    <t>127_1012_3634_361_n45</t>
  </si>
  <si>
    <t>Запис про смерть дитини</t>
  </si>
  <si>
    <t>127_1012_3634_391_n30</t>
  </si>
  <si>
    <t>127_1015_576_1280_n134</t>
  </si>
  <si>
    <t>Рік народження та родинні стосунки визначено зі сповідних розписів за [1839 рік](#127_1015_576_1280_n134)</t>
  </si>
  <si>
    <t>127_1012_1400_746_n28</t>
  </si>
  <si>
    <t>127_1012_1889_298_n33</t>
  </si>
  <si>
    <t>127_1012_1938_416_n3</t>
  </si>
  <si>
    <t>127_1012_2002_119_n7</t>
  </si>
  <si>
    <t>127_1012_2347_627_n32</t>
  </si>
  <si>
    <t>127_1012_1491_470_n24</t>
  </si>
  <si>
    <t>127_1012_2479_769_n1</t>
  </si>
  <si>
    <t>127_1012_1373_920_n7</t>
  </si>
  <si>
    <t>127_1012_2555_180_n51</t>
  </si>
  <si>
    <t>Запис про народження (альтернативний запис)</t>
  </si>
  <si>
    <t>127_1013_107_29_n7</t>
  </si>
  <si>
    <t>&gt; Була одружена з [Ковальчуком Мартином Стефановим]({{&lt; relref "kovalchuk_martyn_stefanov" &gt;}}) (з с.Аполянка) -- рід Мотовильників пересікається з родом Ковальчуків !!!</t>
  </si>
  <si>
    <t>127_1012_2089_265_n12</t>
  </si>
  <si>
    <t>127_1012_1536_814_n22</t>
  </si>
  <si>
    <t>127_1012_2216a_48_n21</t>
  </si>
  <si>
    <t>127_1012_1331_920_n22</t>
  </si>
  <si>
    <t>127_1012_1854_486_n23</t>
  </si>
  <si>
    <t>127_1012_1889_303_n4</t>
  </si>
  <si>
    <t>127_1015_228_540-541_n53</t>
  </si>
  <si>
    <t>Відомі лише дві особи, що можуть бути батьком Григорія: [Стефан Иванов]({{&lt; relref "prishchepa_stefan_ivanov" &gt;}})
та [Стефан Григоріев]({{&lt; relref "prischepa_stefan_grigoriev" &gt;}}).
Оскільки Стефан Григоріев вперше одружився в 1841-му, то будь-хто з його синів за віком не міг бути батьком дитини у 1850 році.
З цієї причини рід прив'язано до [Стефана Иванова]({{&lt; relref "prishchepa_stefan_ivanov" &gt;}}).</t>
  </si>
  <si>
    <t>127_1012_2089_288_n6</t>
  </si>
  <si>
    <t>127_1015_576_1277-1278_n110</t>
  </si>
  <si>
    <t>В записі про одруження вказано 1824 рік народження</t>
  </si>
  <si>
    <t>127_1015_1119_195_n86</t>
  </si>
  <si>
    <t>127_1015_1090_202_n8</t>
  </si>
  <si>
    <t>127_1015_1119_188_n7</t>
  </si>
  <si>
    <t>Рік народження та родинні стосунки визначено зі [сповідних розписів](#127_1015_1090_202_n8)</t>
  </si>
  <si>
    <t xml:space="preserve">Ревізька казка </t>
  </si>
  <si>
    <t>280_2_389_41_n11</t>
  </si>
  <si>
    <t>127_1015_343_1199_n113-114</t>
  </si>
  <si>
    <t>127_1012_2278_98_n12</t>
  </si>
  <si>
    <t>1849.04</t>
  </si>
  <si>
    <t>127_1012_2555_202_n86</t>
  </si>
  <si>
    <t>127_1012_2555_204_n134</t>
  </si>
  <si>
    <t>1849.07</t>
  </si>
  <si>
    <t>127_1012_2555_172_n11</t>
  </si>
  <si>
    <t>127_1012_3295_219_n8</t>
  </si>
  <si>
    <t>127_1012_3979_484_n36</t>
  </si>
  <si>
    <t>127_1012_4086_449_n7</t>
  </si>
  <si>
    <t>127_1012_4189_543_n49</t>
  </si>
  <si>
    <t>127_1012_3776_351_n9</t>
  </si>
  <si>
    <t>384_12_228_45-46</t>
  </si>
  <si>
    <t>127_1012_1448_1088_n5</t>
  </si>
  <si>
    <t>Є значні неузгодження дат народження, можливо це записи про різних людей !</t>
  </si>
  <si>
    <t>1818 - з запису про народження</t>
  </si>
  <si>
    <t>1825 - з запису про одруження</t>
  </si>
  <si>
    <t>1813 - з запису про смерть</t>
  </si>
  <si>
    <t>127_1012_2047_296_n1</t>
  </si>
  <si>
    <t>127_1012_1520_917_n26</t>
  </si>
  <si>
    <t>127_1012_2413_603_n19</t>
  </si>
  <si>
    <t>127_1012_3772_96_n16</t>
  </si>
  <si>
    <t>В роду Прищеп був лише один Марк, тому Самуила записано як його сина.</t>
  </si>
  <si>
    <t>127_1012_1346_432_n25</t>
  </si>
  <si>
    <t>В [сповідних розписах](#127_1015_343_1199_n113-114) за 1823 рік вказано рік народження 1812</t>
  </si>
  <si>
    <t>В [сповідних розписах](#127_1015_1090_203_n20) за 1865 рік вказано рік народження 1805</t>
  </si>
  <si>
    <t>В [сповідних розписах](#127_1015_1119_189_n20) за 1866 рік вказано рік народження 1805</t>
  </si>
  <si>
    <t>127_1012_2149_106_n15</t>
  </si>
  <si>
    <t>127_1012_3776_363_n32</t>
  </si>
  <si>
    <t>127_1012_4086_432_n37</t>
  </si>
  <si>
    <t>127_1012_4297_621_n39</t>
  </si>
  <si>
    <t>127_1012_4297_624_n51</t>
  </si>
  <si>
    <t>127_1012_4512_470_n24</t>
  </si>
  <si>
    <t>В цей період була ще одна особа [Прищепа Терентій Стефановъ]({{&lt; relref "prischepa_terentiy_stefanov" &gt;}}) (1844 року народження).
Але відомо що він вперше одружився у 1871-му і перша дитина у нього народилась у 1872-му році. Тому Анастасія, Леонтій, Иван не могли бути його дітьми. І запис
про батька Терентія Прищепи відноситься саме до Терентія Маркова.</t>
  </si>
  <si>
    <t>127_1013_107_6_n2</t>
  </si>
  <si>
    <t>127_1012_1359_982_n9</t>
  </si>
  <si>
    <t>127_1012_1536_818_n7</t>
  </si>
  <si>
    <t>127_1012_1128_608_n25</t>
  </si>
  <si>
    <t>127_1012_1159_394_n22</t>
  </si>
  <si>
    <t>127_1013_107_8_n8</t>
  </si>
  <si>
    <t>Дати народження та смерті визначено з [запису про смерть](#1799)</t>
  </si>
  <si>
    <t>На даний час прямих зв'язків не виявлено</t>
  </si>
  <si>
    <t xml:space="preserve">Запис про дитину </t>
  </si>
  <si>
    <t>235_1_2_213_n66-й_дом</t>
  </si>
  <si>
    <t>280_2_386_65_n3</t>
  </si>
  <si>
    <t>В ревізьких казках за [1795](#235_1_2_213_n66-й_дом), а також сповідних розписах за [1821](#127_1015_317_716_n72) та [1823](#127_1015_343_1195_n66) роки вказано рік народження 1767</t>
  </si>
  <si>
    <t>В сповідних розписах за [1814](#127_1015_228_540-541_n60) рік вказано рік народження 1771</t>
  </si>
  <si>
    <t>Додано запис [1850](#127_1012_2616_531_n23)-го року про смерть Анни, скоріш за все дружини.
Висновок зроблено з огляду на її вік (за умови, що в даному поколінні не було знайдено інших жінок з ім'ям Анна та прізвищем Рабоконь)</t>
  </si>
  <si>
    <t>В сповідних розписах за 1834 рік вказано, що  [Анна (його дружина)]({{&lt; relref "rabokon_anna_feodorova" &gt;}}) є вдовою. Очевидно, Федір помер до 1834-го року.</t>
  </si>
  <si>
    <t>* Військовий / рядовий (див. запис 1891 року про народження дитини)</t>
  </si>
  <si>
    <t>127_1012_1260_239_n37</t>
  </si>
  <si>
    <t>127_1012_1288_503_n21</t>
  </si>
  <si>
    <t>127_1012_1331_917_n3</t>
  </si>
  <si>
    <t>127_1012_1359_982_n7</t>
  </si>
  <si>
    <t>127_1012_1478_831_n11</t>
  </si>
  <si>
    <t>127_1012_1429_994_n19</t>
  </si>
  <si>
    <t>127_1012_1223_628_n34</t>
  </si>
  <si>
    <t>127_1012_1552_39_n13</t>
  </si>
  <si>
    <t>127_1012_1699_67_n43</t>
  </si>
  <si>
    <t>127_1015_576_1277_n108</t>
  </si>
  <si>
    <t>127_1012_1478_830_n7</t>
  </si>
  <si>
    <t>127_1015_317_421_n126</t>
  </si>
  <si>
    <t>127_1012_1572_48_n6</t>
  </si>
  <si>
    <t>127_1012_1938_406_n32</t>
  </si>
  <si>
    <t>127_1012_2089_266_n17</t>
  </si>
  <si>
    <t xml:space="preserve">Запис про народження (двійня) </t>
  </si>
  <si>
    <t>127_1012_2216_35_n30-31</t>
  </si>
  <si>
    <t>127_1012_2413_590_n30</t>
  </si>
  <si>
    <t>127_1012_1429_992_n6</t>
  </si>
  <si>
    <t>Запис про смерть дружини</t>
  </si>
  <si>
    <t>127_1015_2363_428_n1</t>
  </si>
  <si>
    <t>127_1012_2089_287_n1</t>
  </si>
  <si>
    <t>Запис про смерть</t>
  </si>
  <si>
    <t>127_1012_3573_42_n8</t>
  </si>
  <si>
    <t>127_1012_2413_251_n7</t>
  </si>
  <si>
    <t>1849.12</t>
  </si>
  <si>
    <t>127_1012_2555_182_n1</t>
  </si>
  <si>
    <t>1849.11</t>
  </si>
  <si>
    <t>127_1012_2555_214_n197</t>
  </si>
  <si>
    <t>127_1012_3431_457_n29</t>
  </si>
  <si>
    <t>127_1012_3573_358_n19</t>
  </si>
  <si>
    <t>1866.00</t>
  </si>
  <si>
    <t>1866.08</t>
  </si>
  <si>
    <t>127_1012_3703_379_n44</t>
  </si>
  <si>
    <t>127_1012_3876_447_n1</t>
  </si>
  <si>
    <t>127_1012_4086_451_n23</t>
  </si>
  <si>
    <t>1847.06</t>
  </si>
  <si>
    <t>127_1012_2413_614_n26</t>
  </si>
  <si>
    <t>127_1012_2413_602_n14</t>
  </si>
  <si>
    <t>127_1012_2278_164_n27</t>
  </si>
  <si>
    <t>127_1012_2047_3221_n13</t>
  </si>
  <si>
    <t>127_1012_2089_276_n35</t>
  </si>
  <si>
    <t>127_1012_2149_138_n4</t>
  </si>
  <si>
    <t>127_1012_2047_3221_n14</t>
  </si>
  <si>
    <t>127_1012_2216_51_n13</t>
  </si>
  <si>
    <t>127_1012_2278_102_n20</t>
  </si>
  <si>
    <t>127_1012_2413_615_n30</t>
  </si>
  <si>
    <t>127_1012_2479_786_n45</t>
  </si>
  <si>
    <t>127_1012_2826_391_n27</t>
  </si>
  <si>
    <t>127_1012_2616_514_n6</t>
  </si>
  <si>
    <t>127_1012_1465_1208_n11</t>
  </si>
  <si>
    <t>127_1012_1465_1214_n14</t>
  </si>
  <si>
    <t>127_1012_1491_470_n33</t>
  </si>
  <si>
    <t>127_1012_1699_78_n9</t>
  </si>
  <si>
    <t>127_1012_3295_219_n5</t>
  </si>
  <si>
    <t>127_1012_2692_704_n43</t>
  </si>
  <si>
    <t>127_1013_107_22_n10</t>
  </si>
  <si>
    <t>В [сповідних розписах](#127_1015_228_540-541_n53) за 1814 рік вказано рік народження 1778</t>
  </si>
  <si>
    <t>В [сповідних розписах](#127_1015_317_715-716_n62) за 1821 рік вказано рік народження 1773</t>
  </si>
  <si>
    <t>В [сповідних розписах](#127_1015_343_1194_n56) за 1823 рік вказано рік народження 1773</t>
  </si>
  <si>
    <t>В [сповідних розписах](#127_1015_576_1271_n34) за 1839 рік вказано рік народження 1786</t>
  </si>
  <si>
    <t>В сповідних розписах за [1814](#127_1015_228_540-541_n53) та [1823](#127_1015_343_1194_n56) рік вказано, що [Панько (зменшувальна форма від Пантелеймон)]({{&lt; relref "motovilnik_panteleymon_andreev" &gt;}}) - брат Мотовильника Григория</t>
  </si>
  <si>
    <t>Запис про смерть (робітника)</t>
  </si>
  <si>
    <t>127_1012_1128_610_n1</t>
  </si>
  <si>
    <t>127_1012_1157_392_n27</t>
  </si>
  <si>
    <t>127_1012_1260_236_n10</t>
  </si>
  <si>
    <t>127_1012_1260_245_n8</t>
  </si>
  <si>
    <t>127_1012_1275а_482_n8</t>
  </si>
  <si>
    <t>127_1012_1275а_484_n33</t>
  </si>
  <si>
    <t>127_1013_107_11_n1</t>
  </si>
  <si>
    <t>235_1_2_217_n101-й_дом</t>
  </si>
  <si>
    <t>Рік народження та батька визначено з [ревізької казки](#235_1_2_217_n101-й_дом)</t>
  </si>
  <si>
    <t>127_1012_1301_245_n2</t>
  </si>
  <si>
    <t>Запис про одруження (альтернативний запис)</t>
  </si>
  <si>
    <t>127_1013_107_26_n2</t>
  </si>
  <si>
    <t>В [сповідних розписах](#127_1015_343_1194_n56) за 1823 рік вказано рік народження 1779</t>
  </si>
  <si>
    <t>В сповідних розписах за [1814](#127_1015_228_540-541_n53) та [1823](#127_1015_343_1194_n56) рік вказано, що Панько (зменшувальна форма від Пантелеймон) - брат [Мотовильника Григория]({{&lt; relref "motovilnik_grigoriy_andreev" &gt;}})</t>
  </si>
  <si>
    <t>Запис про смерть матері</t>
  </si>
  <si>
    <t>127_1012_1572_54_n13</t>
  </si>
  <si>
    <t>В записах про народження дітей, вказується що Семен - "зять" Мотовильника.</t>
  </si>
  <si>
    <t>Справжнє прізвище Семена невідоме, оскільки за звичаями того часу зять, який постійно жив у домі батьків дружини, брав прізвище тестя (жив як "приймак" в родині).
Таким чином, прізвище Мотовильник він отримав після одруження і всі його нащадки по чоловічій лінії не є кровними родичами роду Мотовильників</t>
  </si>
  <si>
    <t>Невідомо, хто була Параскева - дочкою чи сестрою [Мотовильника Андрія]({{&lt; relref "motovilnik_andrey" &gt;}}).</t>
  </si>
  <si>
    <t>127_1012_1246_675_n5</t>
  </si>
  <si>
    <t>127_1012_1275_483_n19</t>
  </si>
  <si>
    <t>235_1_2_217_n102-й_дом</t>
  </si>
  <si>
    <t>В ревізьких казках за [1795](#235_1_2_217_n102-й_дом) вказано рік народження 1755</t>
  </si>
  <si>
    <t>В сповідних розписах за [1814 рік](#127_1015_228_540-541_n53) вказано рік народження 1771</t>
  </si>
  <si>
    <t>В ревізьких казках за [1795](#235_1_2_217_n102-й_дом) рік та сповідних розписах за [1814 рік](#127_1015_228_540-541_n53) а також в записах про смерть чи народження дитини, вказується що Федор - "зять" Григория Мотовильника.
Тобто він був одружений з його сестрою Евдокією і жив як "приймак" в родині [Мотовильника Андрія]({{&lt; relref "motovilnik_andrey" &gt;}})</t>
  </si>
  <si>
    <t>Справжнє прізвище Федора невідоме, оскільки за звичаями того часу зять, який постійно жив у домі батьків дружини, брав прізвище тестя.
Таким чином, прізвище Мотовильник він отримав після одруження і всі його нащадки по чоловічій лінії не є кровними родичами роду Мотовильників</t>
  </si>
  <si>
    <t>127_1012_1223_636_n44</t>
  </si>
  <si>
    <t>В сповідних розписах за [1814 рік](#127_1015_228_540-541_n53) вказано рік народження 1774</t>
  </si>
  <si>
    <t>В сповідних розписах за [1823 рік](#127_1015_343_1194_n56) вказано рік народження 1768</t>
  </si>
  <si>
    <t>Діти:
* Феодосія (див. запис 1804 року про одруження на сторінці [Мотовильник Федор]({{&lt; relref "motovilnik_fedor" &gt;}}), прямого підтвердження, що це її дочка немає)
Діти, що померли в ранньому віці:
* Кирил (див. запис 1806 року про смерть дитини на сторінці [Мотовильник Федор]({{&lt; relref "motovilnik_fedor" &gt;}}), прямого підтвердження, що це її син немає)</t>
  </si>
  <si>
    <t>У сповідних розписах [1823 року](#127_1015_343_1194_n56) вказано що Євдокія - сестра Григорія і Пантелеймона Мотовильників</t>
  </si>
  <si>
    <t>127_1012_1178_269_n3</t>
  </si>
  <si>
    <t>127_1012_1223_636_n39</t>
  </si>
  <si>
    <t>127_1012_1506_495_n25</t>
  </si>
  <si>
    <t>127_1012_1331_924_n4</t>
  </si>
  <si>
    <t>127_1012_2616_514_n9</t>
  </si>
  <si>
    <t>127_1013_107_28_n4</t>
  </si>
  <si>
    <t>Дату народження визначено з [документу про одруження](#127_1012_2616_514_n9)</t>
  </si>
  <si>
    <t>В [сповідних розписах](#127_1015_343_1199_n113-114) за 1823 рік вказано рік народження 1792</t>
  </si>
  <si>
    <t>Не знайдено жодного запису про дитину: **Герасим** (1810), згадуваного в сповідному розписі 1823 року</t>
  </si>
  <si>
    <t>Дату народження визначено з [сповідного розпису](#127_1015_576_1277-1278_n110)</t>
  </si>
  <si>
    <t>В  сповідних розписах зустрічаються записи: [Прищепа Григорий Василиев]({{&lt; relref "prishchepa_grigory_vasiliev" &gt;}}) та  [Прищепа Григорий Федоров]({{&lt; relref "prishchepa_grigory_fedorov" &gt;}}).
Можливо це різні люди (саме з цієї причини залишені файли для обох осіб), оскільки знайдені підтвердження існування як [Прищепи Василя]({{&lt; relref "prischepa_vasiliy_mihailov" &gt;}}) так і [Прищепи Федора]({{&lt; relref "prischepa_fedor" &gt;}}), що за віком могли бути їх батьками.
Однак, при написанні **по-батькові** скоріш за все було допущено помилки, оскільки:
* рік народження обох Григоріїв співпадає - 1793
* у обох були дружини на ім'я Марія
* у обох були діти на і'мя Іван, Петро та Стефан, рік народження яких майже співпадає
* не знайдено жодного документу де були б записи одночасно про обох Григоріїв
З цих припущень було зроблено висновок, що це одна особа і у подальшому всі родинні стосунки "прив'язані" до [Прищепи Григория Василиева]({{&lt; relref "prishchepa_grigory_vasiliev" &gt;}}), так як він найчастіше згадувався в архівних записах.</t>
  </si>
  <si>
    <t>127_1012_1159_393_n9</t>
  </si>
  <si>
    <t>235_1_2_208_n23-й_дом</t>
  </si>
  <si>
    <t>Можливо рік народження вказано невірно -- судячи з запису про одруження їй мало бути 14 років</t>
  </si>
  <si>
    <t>127_1012_1301_239_n3</t>
  </si>
  <si>
    <t>За віком, може бути дочкою лише [Прищепи Григория Васильева]({{&lt; relref "prischepa_grigoriy_vasiliev" &gt;}}), але жодних доказів не знайдено.</t>
  </si>
  <si>
    <t>127_1012_1588_51_n12</t>
  </si>
  <si>
    <t>127_1012_3295_218_n2m</t>
  </si>
  <si>
    <t>127_1015_576_1273_n58</t>
  </si>
  <si>
    <t>Рік народження 1783 визначено з [запису про смерть](#127_1012_3295_218_n2m)</t>
  </si>
  <si>
    <t>В сповідному розписі [1839](#127_1015_576_1273_n58) року, вказано рік народження 1794.
У такому випадку батьком може бути [Прищепа Григорий Васильев]({{&lt; relref "prischepa_grigoriy_vasiliev" &gt;}}), оскільки
співпадає по віку з його сином Лукіяном (1892)
За віком, батьком ще може бути [Прищепа Григорий (зять)]({{&lt; relref "prischepa_grigoriy" &gt;}}), але жодних доказів не знайдено.</t>
  </si>
  <si>
    <t>Рік народження визначено з [запису про одруження](#127_1012_2555_173_n19)</t>
  </si>
  <si>
    <t>127_1012_1465_1212_n4</t>
  </si>
  <si>
    <t xml:space="preserve">Запис про смерть тещі </t>
  </si>
  <si>
    <t>127_1012_1588_52_n19</t>
  </si>
  <si>
    <t>127_1012_1938_421_n11</t>
  </si>
  <si>
    <t>127_1012_2216_62_n16</t>
  </si>
  <si>
    <t>127_1012_2479_781_n18</t>
  </si>
  <si>
    <t>127_1012_2413_617_n40</t>
  </si>
  <si>
    <t>В [сповідних розписах](#127_1015_343_1199_n113-114) за 1823 рік вказано рік народження 1797</t>
  </si>
  <si>
    <t>В [сповідних розписах](#127_1015_576_1277_n108) за 1839 рік вказано рік народження 1796</t>
  </si>
  <si>
    <t>В [сповідних розписах](#127_1015_1119_195_n86) за 1866 рік вказано рік народження 1793</t>
  </si>
  <si>
    <t>127_1012_1938_411_n2</t>
  </si>
  <si>
    <t>127_1012_4411_532_n32</t>
  </si>
  <si>
    <t>Дату народження визначено з [запису про смерть](#127_1012_4411_532_n32)</t>
  </si>
  <si>
    <t>* Військовий / солдат</t>
  </si>
  <si>
    <t>127_1012_2555_206_n151</t>
  </si>
  <si>
    <t>127_1012_2555_173_n19</t>
  </si>
  <si>
    <t>Сповідний розпис</t>
  </si>
  <si>
    <t>127_1016_326_1145_n12</t>
  </si>
  <si>
    <t>* Військовий / Унтерофіцер  (див. [запис 1839 року про одруження](#127_1012_1938_411_n2))</t>
  </si>
  <si>
    <t>127_1012_2555_201_n81</t>
  </si>
  <si>
    <t>127_1012_2413_609_n6</t>
  </si>
  <si>
    <t>235_1_2_210_n39-й_дом</t>
  </si>
  <si>
    <t>127_1012_738_7_n13</t>
  </si>
  <si>
    <t>Особа встановлена на основі записів про [Мотовильника Григорія]({{&lt; relref "motovilnik_grigoriy_andreev" &gt;}}), який вказаний по-батькові як:
* 1832 Запис про смерть дитини: Григорія **Андреева** Мотовильника дочка Матрона
* 1851 Запис про смерть: Григорія **Андреева** Мотовильника жена Агафия
* 1860 Запис про смерть: Григорій **Андреев** Мотовильник
та про [Мотовильника Корнія]({{&lt; relref "motovilnik_korney_andreev" &gt;}}), який вказаний по-батькові як:
* 1795 Ревізька казка: Корнилій **Андреев** сын Мотовильника</t>
  </si>
  <si>
    <t xml:space="preserve">Також відомо, що [Мотовильник Пантелеймон]({{&lt; relref "motovilnik_panteleymon_andreev" &gt;}}) є братом [Мотовильника Григорія]({{&lt; relref "motovilnik_grigoriy_andreev" &gt;}}) і [Мотовильник Евдокії]({{&lt; relref "motovilnik_evdokia_andreeva" &gt;}}) (див. відповідні сторінки). </t>
  </si>
  <si>
    <t>Ім'я дружини Явдокії було встановлено з запису про смерть, де вона була вказана як мати [Мотовильника Пантелеймона]({{&lt; relref "motovilnik_panteleymon_andreev" &gt;}})</t>
  </si>
  <si>
    <t>127_1012_1414_823_n22</t>
  </si>
  <si>
    <t>127_1015_228_546_n108</t>
  </si>
  <si>
    <t>В [ревізьких казках](#235_1_2_208_n23-й_дом) за 1795 рік вказано рік народження 1752</t>
  </si>
  <si>
    <t>В [записі про смерть](#127_1012_1414_823_n22) за 1816 рік вказано рік народження 1767</t>
  </si>
  <si>
    <t xml:space="preserve">Записи про одруження сина </t>
  </si>
  <si>
    <t>127_1012_1128_607_n8</t>
  </si>
  <si>
    <t>127_1012_1159_390_n13</t>
  </si>
  <si>
    <t>127_1012_1260_240_n52</t>
  </si>
  <si>
    <t>Рік народження визначено з [ревізької казки](#235_1_2_210_n39-й_дом)</t>
  </si>
  <si>
    <t>127_1012_2089_310_n47</t>
  </si>
  <si>
    <t>Рік народження визначено з [запису про смерть](#127_1012_2089_310_n47)</t>
  </si>
  <si>
    <t>127_1012_1128_611_n22</t>
  </si>
  <si>
    <t>127_1015_228_548_n126</t>
  </si>
  <si>
    <t>Рік народження визначено зі сповідного розпису</t>
  </si>
  <si>
    <t>127_1012_1128_609_n27</t>
  </si>
  <si>
    <t>У записах про народження дитини від [1799](#127_1012_1159_390_n13) та [1805](#127_1012_1260_240_n52) років акцентовано увагу на слові **"зять"**</t>
  </si>
  <si>
    <t>127_1012_738_4_n5</t>
  </si>
  <si>
    <t>Родинний зв"язок встановлено на основі записів про [Прищепу Василя]({{&lt; relref "prischepa_vasiliy_mihailov" &gt;}}), який вказаний по-батькові як: Василий **Михайлов** сын Прищепин (1795. Ревізька казка)</t>
  </si>
  <si>
    <t>127_1012_2278_68_n4</t>
  </si>
  <si>
    <t>127_1015_1312_39_n1</t>
  </si>
  <si>
    <t>&gt; Одна з найдавніших фото в архіві</t>
  </si>
  <si>
    <t>/porickiy_konstantin/photo_1</t>
  </si>
  <si>
    <t>На фото зліва-направо: [Порицький Костянтин]({{&lt; relref "porickiy_konstantin_nikolaev" &gt;}}), Прилуцький Лука (зять),   [Порицький Микола]({{&lt; relref "porickiy_nikolay_nikolaev" &gt;}}). Фото зроблено в м.Калуга</t>
  </si>
  <si>
    <t>/porickiy_konstantin/photo_2</t>
  </si>
  <si>
    <t>На фото зліва - брат  [Порицький Микола]({{&lt; relref "porickiy_nikolay_nikolaev" &gt;}}), справа - [Порицький Костянтин]({{&lt; relref "porickiy_konstantin_nikolaev" &gt;}}). Фото зроблено в м.Калуга</t>
  </si>
  <si>
    <t>/porickiy_konstantin/photo_3</t>
  </si>
  <si>
    <t>Фото було зроблене в м.Ленінград</t>
  </si>
  <si>
    <t>/porickiy_konstantin/photo_4</t>
  </si>
  <si>
    <t>/porickiy_nikolay/photo_2</t>
  </si>
  <si>
    <t>/porickiy_nikolay/photo_3</t>
  </si>
  <si>
    <t>Некролог</t>
  </si>
  <si>
    <t>Журнал Московской Патриархии. 1969. № 9. С. 34. [PDF-версія](./Nekrolog_1969-09_pp34.pdf)</t>
  </si>
  <si>
    <t>/porickiy_nikolay/photo_1</t>
  </si>
  <si>
    <t>kaluga</t>
  </si>
  <si>
    <t>kyiv</t>
  </si>
  <si>
    <t>Протоієрей, с.Кручик, Пісочинський район Харківська обл. (до революції с.Видраниця, Ковельського р-ну)</t>
  </si>
  <si>
    <t>* Вчитель церковно-приходської школи
* Диякон, Києво-Щекавицька Всіх Святих церква, м.Київ</t>
  </si>
  <si>
    <t>* Протоієрей, м.Калуга, настоятель Нікольської церкви</t>
  </si>
  <si>
    <t>127_1080_43_1231_n3</t>
  </si>
  <si>
    <t>127_1080_226_1585_n24</t>
  </si>
  <si>
    <t>127_1080_21_5_n7</t>
  </si>
  <si>
    <t>931_1_2432_130_n43</t>
  </si>
  <si>
    <t>127_1080_21_223_n5</t>
  </si>
  <si>
    <t>127_1080_64_238_n5</t>
  </si>
  <si>
    <t>Очевидно книга 21-ї справи була пошкоджена (роки на титулі на співпадають), з цієї причини існує альтернативний запис - справа 64</t>
  </si>
  <si>
    <t>З 1910 року в клірових відомостях Щекавицької церкви не згадуєьться (перевірено за 1910 / 1914 / 1917 роки). Можливо переведений в іншу церкву.
Зі слів родичів, розстріляний в 1917..1918му</t>
  </si>
  <si>
    <t>Выпуск 1913 года Киевской духовной семинарии</t>
  </si>
  <si>
    <t>[Выпускники Киевской духовной семинарии 1875, 1878, 1880-1890, 1901, 1902, 1905, 1908-1915 гг.](./seminary.pdf)
* ...
* Параллельный класс
* ...
* Разряд 2:
* 
* Туранский Иван
* Ткачук Борис
* Юрачковский Афанасий
* Скаржановский Виктор
* Калишевский Евфимий
* **Порицкий Николай**
* Гурковский Николай
* Ростовский Петр
* Мошинский Иван
* Ильяшевич Яков
* Мартыненко Иван
* Левитский Феодор</t>
  </si>
  <si>
    <t>Выпуск 1909 года Киево-Подольского духовного училища</t>
  </si>
  <si>
    <t>[Выпускники Киево-Подольского духовного училища 1877, 1878, 1882-1885, 1888, 1901, 1902, 1905, 1907-1909, 1912-1915 гг.](./school.pdf)
* Основной класс
* ...
* Переводятся в 1 класс духовной семинарии:
* ...
* Допускаются к переэкзаменовкам:
* 
* Куцеруба Павел — по церковному уставу
* Куликовский Павел — по церковному уставу
* Плахтеев Александр — по русскому и греческому языкам
* Томашевский Евгений — по катихизису и греческому языку
* 
* **Порицкий Константин — оставляется на повторительный курс по малоуспешности**
* Клегиатский Яков — оставляется на повторительный курс по прошению отца</t>
  </si>
  <si>
    <t xml:space="preserve">perehoniwka </t>
  </si>
  <si>
    <t>dubrovka</t>
  </si>
  <si>
    <t>zhydovchyk</t>
  </si>
  <si>
    <t>127_1012_2239_812_n11</t>
  </si>
  <si>
    <t>* Пономар Крестовоздвиженская церковь (с.Перегонівка Уманського району Черкаської області)
* Указный панамарь Рождества Богородицы церковь (с. Свердлико́ве  Голованівського району Кіровоградської області)</t>
  </si>
  <si>
    <t>127_1012_2429_618_n7</t>
  </si>
  <si>
    <t>127_1012_2107_82_n10</t>
  </si>
  <si>
    <t>127_1012_3700_616_n36</t>
  </si>
  <si>
    <t>* Диякон</t>
  </si>
  <si>
    <t>Клірові відомості</t>
  </si>
  <si>
    <t>127_1011_1710_20</t>
  </si>
  <si>
    <t>127_1011_1712_20</t>
  </si>
  <si>
    <t>127_1011_1713_20</t>
  </si>
  <si>
    <t>127_1011_1714_20</t>
  </si>
  <si>
    <t>127_1011_1715_20</t>
  </si>
  <si>
    <t>127_1011_1716_20</t>
  </si>
  <si>
    <t>127_1011_1717_20</t>
  </si>
  <si>
    <t>127_1011_1718_20</t>
  </si>
  <si>
    <t>127_1011_1719_20</t>
  </si>
  <si>
    <t>127_1011_1720_20</t>
  </si>
  <si>
    <t>127_1011_1721_20</t>
  </si>
  <si>
    <t>127_1011_1723_20</t>
  </si>
  <si>
    <t>127_1011_1724_20</t>
  </si>
  <si>
    <t>127_1011_1725_20</t>
  </si>
  <si>
    <t>127_1011_1726_20</t>
  </si>
  <si>
    <t>127_1011_1727_20</t>
  </si>
  <si>
    <t>127_1011_1728_20</t>
  </si>
  <si>
    <t>127_1011_1729_20</t>
  </si>
  <si>
    <t>127_1011_1742_20</t>
  </si>
  <si>
    <t>127_1011_1743_20</t>
  </si>
  <si>
    <t>127_1011_1744_20</t>
  </si>
  <si>
    <t>127_1011_1745_20</t>
  </si>
  <si>
    <t>127_1011_1746_20</t>
  </si>
  <si>
    <t>127_1011_1747_20</t>
  </si>
  <si>
    <t>127_1011_1748_20</t>
  </si>
  <si>
    <t>127_1011_1749_20</t>
  </si>
  <si>
    <t>127_1011_1750_20</t>
  </si>
  <si>
    <t>127_1011_1751_20</t>
  </si>
  <si>
    <t>Біографія описана в клірових відомостях! 
Записи кожен рік оновлювались, тому різні документи містять різну інформацію!</t>
  </si>
  <si>
    <t>127_1011_2823_25</t>
  </si>
  <si>
    <t>127_1011_2822_84</t>
  </si>
  <si>
    <t>127_1011_2867_10</t>
  </si>
  <si>
    <t xml:space="preserve">З 1864 по 1872 щороку згадувався в клірових відомостях Свято-Покровської церкви села Жидовчик Таращанського повіту як диякон. </t>
  </si>
  <si>
    <t>127_1011_3161_204</t>
  </si>
  <si>
    <t>Рік народження визначено зі сповідних розписів 1825 та з клірових відомостей 1845 року</t>
  </si>
  <si>
    <t>* Диякон Крестовоздвиженская церковь с.Перегоновка (Уманського району Черкаської області)</t>
  </si>
  <si>
    <t>127_1015_362_1054</t>
  </si>
  <si>
    <t>Справи про висвячення та призначення на парафії</t>
  </si>
  <si>
    <t>127_597_784_11_n101</t>
  </si>
  <si>
    <t>127_1012_2571_856_n43</t>
  </si>
  <si>
    <t>127_1014_205_565_n13</t>
  </si>
  <si>
    <t>belylivka</t>
  </si>
  <si>
    <t xml:space="preserve">
* Закінчив Уральську консерваторію (1959, м.Свердловськ), клас вокалу
* Заслужений артист РРФСР (07.08.1984). Співак (бас)</t>
  </si>
  <si>
    <t>Учасник Німецько-радянської війни. У серпні 1943 року мобілізований, воював в артилерії. 
Після демобілізації переїхав на Урал</t>
  </si>
  <si>
    <t>* 1945-1950 :: артист ансамблю пісні та танцю Уральського військового округу
* 1951-1954 :: працював у хоровій капелі Свердловської філармонії
* 1954-1958 :: стажер Свердловського театру опери та балету
* 1959-1960 :: соліст Свердловського театру опери та балету
* 1960-... :: соліст Воронезького музичного театру (з 1968 року Воронезького театру опери та балету).
* 1970-1980 :: Викладач Воронезького музично-педагогічного училища</t>
  </si>
  <si>
    <t>У 1960 році переїхав у Воронеж, де протягом 30 років був солістом Воронезького театру опери та балету. 
Маючи бас, виконав велику кількість оперних партій, серед яких Іван Сусанін («Іван Сусанін» М.І.Глінки), Кончак («Князь Ігор» А.П.Бородіна), Фараон («Аїда» Дж.Верді), Вагнер («Фауст» Ш.Гуно), Бартоло («Севільський цирульник» Джоаккіно Россіні), Директор в'язниці («Кажан» Йоганна Штрауса) та ін.</t>
  </si>
  <si>
    <t>/porickiy_nikolay_nikolaev_2/photo_1</t>
  </si>
  <si>
    <t>voronezh</t>
  </si>
  <si>
    <t>Похований на Південно-Західному цвинтарі у Воронежі</t>
  </si>
  <si>
    <t>/porickiy_nikolay_nikolaev_2/photo_2</t>
  </si>
  <si>
    <t>ekaterinburg</t>
  </si>
  <si>
    <t>Народився в селі Біли́лівка (зараз Ружинська селищна територіальна громада Бердичівського району Житомирської області)</t>
  </si>
  <si>
    <t>127_1012_2347_110_n10</t>
  </si>
  <si>
    <t>127_1012_2413_106_n1</t>
  </si>
  <si>
    <t>127_1012_2552_542_n25</t>
  </si>
  <si>
    <t>127_1012_2479_707_n6</t>
  </si>
  <si>
    <t>127_1012_2552_541_n25</t>
  </si>
  <si>
    <t>127_1012_2278_83_n3</t>
  </si>
  <si>
    <t>127_1015_252_46_n28</t>
  </si>
  <si>
    <t>127_1015_252_46_n29</t>
  </si>
  <si>
    <t>127_1015_252_46_n20</t>
  </si>
  <si>
    <t>127_1012_1246_595_n2</t>
  </si>
  <si>
    <t>127_1012_1223_665_n13</t>
  </si>
  <si>
    <t>127_1012_1223_666_n5</t>
  </si>
  <si>
    <t>127_1012_1210_245_n1</t>
  </si>
  <si>
    <t>127_1012_1260_219_n1</t>
  </si>
  <si>
    <t>127_1012_1331_784_n8</t>
  </si>
  <si>
    <t>127_1012_1346_343_n10</t>
  </si>
  <si>
    <t>127_1012_1178_322_n4</t>
  </si>
  <si>
    <t xml:space="preserve">В записі про народження вказано мати **Елена**, в той час як у Андрія дружину було звати **Улияна** </t>
  </si>
  <si>
    <t>127_1012_1260_216_n4</t>
  </si>
  <si>
    <t>127_1012_1223_663_n2</t>
  </si>
  <si>
    <t>127_1015_252_149_n59</t>
  </si>
  <si>
    <t>127_1015_318_115_n25</t>
  </si>
  <si>
    <t>127_1015_325_847_n23</t>
  </si>
  <si>
    <t>127_1015_325_847_n24</t>
  </si>
  <si>
    <t>127_1015_524_86_n18</t>
  </si>
  <si>
    <t>127_1015_524_86_n19</t>
  </si>
  <si>
    <t>127_1015_524_86_n20</t>
  </si>
  <si>
    <t>127_1012_1301_224-225_n5</t>
  </si>
  <si>
    <t>931_1_2464_58_n24</t>
  </si>
  <si>
    <t>Запис про народження двійнят (Захар та Марія)</t>
  </si>
  <si>
    <t>931_2_238_168_n21</t>
  </si>
  <si>
    <t>На фото перший ряд зліва (в коричневій спідниці). Фото зроблено у 1997 році</t>
  </si>
  <si>
    <t>babanka_fedora</t>
  </si>
  <si>
    <t>Чоловік - Мотовильник Іван Нікіфорович, загинув у Німецько-радянській війні (1941-1945)</t>
  </si>
  <si>
    <t>На фото з сином Андрієм та Рябоконем Володимирм. Фото зроблено у 1998 році</t>
  </si>
  <si>
    <t>/faranyk_mykola_oleksiev/photo_1</t>
  </si>
  <si>
    <t>127_1015_493_46_n74</t>
  </si>
  <si>
    <t>127_1015_493_46_n65</t>
  </si>
  <si>
    <t>931_2_240_120_n61</t>
  </si>
  <si>
    <t>127_1015_493_47_n129</t>
  </si>
  <si>
    <t>&gt; Ім"я дружини **Агрипина** можливо вказано помилково, оскільки про неї немає жодних згадок і в записах про народження всіх дітей вказані **Марфа** та **Марина**</t>
  </si>
  <si>
    <t>127_1015_493_50_n288</t>
  </si>
  <si>
    <t>127_1015_493_50_n291</t>
  </si>
  <si>
    <t>127_1015_493_50_n266</t>
  </si>
  <si>
    <t>127_1012_2616_531_n23</t>
  </si>
  <si>
    <t>Висновок про те, що  Анна - дружина [Рабоконя Федора Стефанова]({{&lt; relref "rabokon_fedor_stefanov" &gt;}}) в записі про смерть, зроблено з огляду на її вік (в даному поколінні не було знайдено інших жінок з ім'ям Анна та прізвищем Рабоконь)</t>
  </si>
  <si>
    <t>127_1015_493_54_n538</t>
  </si>
  <si>
    <t>127_1015_493_54_n543</t>
  </si>
  <si>
    <t>&gt; Вирок був винесений в один день з вироком брата - [Рабоконя Андріана]({{&lt; relref "rabokon_adrian_avtonomov" &gt;}}). Очевидно, заарештовані вони були також разом</t>
  </si>
  <si>
    <t>__4_135_n4</t>
  </si>
  <si>
    <t>931_1_2470_205_n99</t>
  </si>
  <si>
    <t>931_2_240_136_n96</t>
  </si>
  <si>
    <t>В записі про народження дитини за 1922 рік було вказано, що вона була 6-ю в сім"ї</t>
  </si>
  <si>
    <t>127_1012_1275а_365_n22</t>
  </si>
  <si>
    <t>torhovytsya</t>
  </si>
  <si>
    <t>127_1012_2826_627_n6</t>
  </si>
  <si>
    <t>sverdlykove</t>
  </si>
  <si>
    <t>127_1012_2826_573_n12</t>
  </si>
  <si>
    <t>127_1079_1414а_639_n3</t>
  </si>
  <si>
    <t>lebedynka</t>
  </si>
  <si>
    <t>127_1015_318_606_n6</t>
  </si>
  <si>
    <t>В записі про народження вказано, що хрестили диякон Афанасій Поріцький та пономар Федор Поріцький</t>
  </si>
  <si>
    <t>127_1009_41_14_n2</t>
  </si>
  <si>
    <t>Рік народження визначено з клірових відомостей 1806 року</t>
  </si>
  <si>
    <t>127_594_781_110_n60</t>
  </si>
  <si>
    <t>dzenzelivka</t>
  </si>
  <si>
    <t>* диякон церква св. Параскеви  (зараз с.Дзендзелі́вка Маньківської селищної громади Уманського району Черкаської області)
* диякон Николаевская церковь (зараз с.Торго́виця Голованівського району Кіровоградської області)</t>
  </si>
  <si>
    <t>В записі про народження Тимофія (сина Адама Поріцького) вказано, що хрестили диякон Афанасій Поріцький та пономар Федор Поріцький</t>
  </si>
  <si>
    <t>dashiv</t>
  </si>
  <si>
    <t>127_1009_266_168_n1</t>
  </si>
  <si>
    <t>127_1009_236_6_n1</t>
  </si>
  <si>
    <t>В клірових відомостях вказано, що син священника з дворян!</t>
  </si>
  <si>
    <t>Є висока імовірність спорідненості:
* співпадає прізвище
* рід священнослужителів
* закінчив польське Уменське училище по класу філософії</t>
  </si>
  <si>
    <t>127_1015_120а_3_n3</t>
  </si>
  <si>
    <t>127_1012_1149_41_n1</t>
  </si>
  <si>
    <t>127_1012_1346-a_719_n46</t>
  </si>
  <si>
    <t>В Клірових відомостях за 1806 рік сина Семена вказано, що він "дьячковский сын". Тобто  Алексей теж був дияконом!</t>
  </si>
  <si>
    <t>Ревізькі казки священників</t>
  </si>
  <si>
    <t>280_174_672_57</t>
  </si>
  <si>
    <t>В Ревізьких казках священників за 1795 рік вказаний по-батькові як **Алексеев**</t>
  </si>
  <si>
    <t>280_174_672_167</t>
  </si>
  <si>
    <t>280_2_15_394</t>
  </si>
  <si>
    <t>pyshchalnyky</t>
  </si>
  <si>
    <t>127_1012_2249_608_n15</t>
  </si>
  <si>
    <t>dyakivtsi</t>
  </si>
  <si>
    <t>224_1_346_371_n10</t>
  </si>
  <si>
    <t>224_1_346_364_n7</t>
  </si>
  <si>
    <t>127_1012_652_1158_n7</t>
  </si>
  <si>
    <t>Не плутати з  [Порицкий Афанасий Семионов]({{&lt; relref "porickiy_afanasiy_semionov" &gt;}}), який був дияконом в с.Перегонівка</t>
  </si>
  <si>
    <t>Не плутати з  [Порицкий Афанасий]({{&lt; relref "poreckiy_afanasiy" &gt;}})</t>
  </si>
  <si>
    <t>Майже у всіх записах про народження дітей прізвище вказано як Пор**е**цкий. Можна було б вважати, що це окрема гілка роду з с.Дяківці (нині Вінницька обл.), однак син Мефодій народився в с.Перегонівка (нині Уманський р-н)</t>
  </si>
  <si>
    <t>127_1013_75_22_n17</t>
  </si>
  <si>
    <t>В клірових відомостях вказано, що Параскева Николаева (дружина померлого священника Тимофія), проживає в будинку **рідного брата** чоловіка - Євстафія Порицкого</t>
  </si>
  <si>
    <t>record_id</t>
  </si>
  <si>
    <t>title</t>
  </si>
  <si>
    <t>year</t>
  </si>
  <si>
    <t>record_text</t>
  </si>
  <si>
    <t>record_comment</t>
  </si>
  <si>
    <t>record_church</t>
  </si>
  <si>
    <t>record_location</t>
  </si>
  <si>
    <t>document</t>
  </si>
  <si>
    <t>archive_name</t>
  </si>
  <si>
    <t>fond</t>
  </si>
  <si>
    <t>inventory</t>
  </si>
  <si>
    <t>case</t>
  </si>
  <si>
    <t>page</t>
  </si>
  <si>
    <t>record</t>
  </si>
  <si>
    <t>fs_link</t>
  </si>
  <si>
    <t>file</t>
  </si>
  <si>
    <t>Арешт:
* Місце проживання на момент арешту:
* Дата арешту:
* Стаття звинувачення:
* Орган, який виніс вирок:
* Вирок: Розстріл з конфіскацією майна
* Дата вироку: 03.09.1937
Відомості щодо реабілітації:
Архівні дані:</t>
  </si>
  <si>
    <t>#</t>
  </si>
  <si>
    <t>photo_2024-04-16_09-55-18.jpg,photo_2024-04-16_09-55-00.jpg,photo_2024-04-16_09-55-05.jpg,photo_2024-04-16_09-55-03.jpg,photo_2024-04-16_09-55-08.jpg,photo_2024-04-16_09-55-12.jpg,photo_2024-04-16_09-55-15.jpg</t>
  </si>
  <si>
    <t>1951</t>
  </si>
  <si>
    <t>* **Чоловік**: Тимченко Афанасий Афанасьевич
* **Жінка**: Савчук Ольга Андреевна
* **Дата**: 07.07.1951</t>
  </si>
  <si>
    <t>Свідоцтво ЯТ 608021</t>
  </si>
  <si>
    <t>Свідоцтво_ЯТ_608021.jpg</t>
  </si>
  <si>
    <t>* **Ім'я**: Валерій
* **Батько**: Тимченко Афанасий Афанасьевич
* **Мати**: Тимченко Ольга Андрєєвна
* **Дата**: 08.07.1951</t>
  </si>
  <si>
    <t>Свідоцтво ЯЮ 803043</t>
  </si>
  <si>
    <t>Свідоцтво_ЯЮ_803043.jpg</t>
  </si>
  <si>
    <t>* **Ім'я**: Агафия
* **Батько**: Григорій Прищепа
* **Мати**: Татьяна
* **Дата**: 12.02.1798</t>
  </si>
  <si>
    <t>Покровская</t>
  </si>
  <si>
    <t>с. Бабанка Уманського району Черкаської області</t>
  </si>
  <si>
    <t>ЦДІА(Київ)</t>
  </si>
  <si>
    <t>Ф-127_О-1012_Д-1128_рр-607_(pp-0811).jpg</t>
  </si>
  <si>
    <t>* **Ім'я**: Иоанъ
* **Батько**: Семион Рабоконин (крестьянин с.Бабанки)
* **Мати**: Марія
* **Дата**: 28.09.1798</t>
  </si>
  <si>
    <t>25</t>
  </si>
  <si>
    <t>Ф-127_О-1012_Д-1128_рр-608_(pp-0812).jpg</t>
  </si>
  <si>
    <t>* **Ім'я**: Артем
* **Батько**: Іаков Прещепин
* **Мати**: ...нерозбіриво...
* **Дата**: 23.10.1798</t>
  </si>
  <si>
    <t>Ф-127_О-1012_Д-1128_рр-609_(pp-0813).jpg</t>
  </si>
  <si>
    <t>* **Ім'я**: Гавріїл (челядник Корнія Мотовильника)
* **Вік**: 30 років
* **Дата**: 13.01.1798</t>
  </si>
  <si>
    <t>1</t>
  </si>
  <si>
    <t>Ф-127_О-1012_Д-1128_рр-610_(pp-0814).jpg</t>
  </si>
  <si>
    <t>* **Ім'я**: Агафия, маденица, дочь Феодора Прещепина
* **Вік**: 1 рік
* **Дата**: 04.05.1798</t>
  </si>
  <si>
    <t>Ф-127_О-1012_Д-1128_рр-611_(pp-0815).jpg</t>
  </si>
  <si>
    <t>* **Ім'я**: Сава
* **Батько**: Мотовильник Корнилій
* **Мати**: Ксения
* **Дата**: 04.09.1799</t>
  </si>
  <si>
    <t>27</t>
  </si>
  <si>
    <t>Ф-127_О-1012_Д-1157_рр-392_(pp-0107).jpg</t>
  </si>
  <si>
    <t>* **Ім'я**: Тит (нерозбіливо, можлипо не Тит а Пипа…)
* **Батько**: Гриць Прищепын зять
* **Мати**: Татьяна
* **Дата**: 09.04.1799</t>
  </si>
  <si>
    <t>Ф-127_О-1012_Д-1159_рр-390_(pp-0105).jpg</t>
  </si>
  <si>
    <t>* **Ім'я**: Мирон
* **Батько**: Мотовильничук Феодор
* **Мати**: Евдокия
* **Дата**: 21.08.1799</t>
  </si>
  <si>
    <t>23</t>
  </si>
  <si>
    <t>Ф-127_О-1012_Д-1159_рр-391_(pp-0106).jpg,0005.jpg</t>
  </si>
  <si>
    <t>* **Ім'я**: Зиновия
* **Батько**: Феодор Рабоконь
* **Мати**: Анна
* **Дата**: 03.11.1799</t>
  </si>
  <si>
    <t>22</t>
  </si>
  <si>
    <t>Ф-127_О-1012_Д-1159_рр-392_(pp-0107).jpg</t>
  </si>
  <si>
    <t>* **Чоловік**: Григорий Огородник, житель села Свинарки
* **Жінка**: Евдокия, дочка Василя Прищепина
* **Дата**: 30.10.1799</t>
  </si>
  <si>
    <t>9</t>
  </si>
  <si>
    <t>Ф-127_О-1012_Д-1159_рр-393_(pp-0108).jpg</t>
  </si>
  <si>
    <t>* **Ім'я**: Максим Рабоконь
* **Вік**: 32 роки
* **Дата**: 29.02.1799</t>
  </si>
  <si>
    <t>Ф-127_О-1012_Д-1159_рр-394_(pp-0109).jpg</t>
  </si>
  <si>
    <t>* **Ім'я**: Ксения
* **Батько**: Гнат, сын Василя Прищепиного
* **Мати**: Настасия
* **Дата**: 24.02.1800</t>
  </si>
  <si>
    <t>3</t>
  </si>
  <si>
    <t>Ф-127_О-1012_Д-1178_рр-269_(pp-0853).jpg</t>
  </si>
  <si>
    <t>* **Ім'я**: Семеон
* **Батько**: Федко Рабоконь
* **Мати**: Анна
* **Дата**: 09.02.1802</t>
  </si>
  <si>
    <t>* Хрещеним батьком був [Мотовильник Корній]({{&lt; relref "motovilnik_korney_andreev" &gt;}})</t>
  </si>
  <si>
    <t>5</t>
  </si>
  <si>
    <t>0429.jpg,Ф-127_О-1012_Д-1210_рр-254_(pp-0697).jpg</t>
  </si>
  <si>
    <t>* **Ім'я**: Мария
* **Батько**: Гнат, сын Василя Прищепенка
* **Мати**: Настасия
* **Дата**: 21.07.1803</t>
  </si>
  <si>
    <t>34</t>
  </si>
  <si>
    <t>Ф-127_О-1012_Д-1223_рр-628_(pp-1_0953).jpg</t>
  </si>
  <si>
    <t>* **Ім'я**: Ксения, Гната Прищепенчука дочка
* **Вік**: 4 роки
* **Дата**: 01.11.1803</t>
  </si>
  <si>
    <t>39</t>
  </si>
  <si>
    <t>Ф-127_О-1012_Д-1223_рр-636_(pp-2_0016).jpg</t>
  </si>
  <si>
    <t>* **Ім'я**: Іяков, Ефимия Мотовильничука сын
* **Вік**: 18 років
* **Дата**: 28.11.1803</t>
  </si>
  <si>
    <t>1804</t>
  </si>
  <si>
    <t>* **Ім'я**: Семен
* **Батько**: Федор Рабоконь
* **Мати**: Анна
* **Дата**: 24.07.1804</t>
  </si>
  <si>
    <t>Ф-127_О-1012_Д-1246_рр-631_(pp-0092).jpg,0002.jpg</t>
  </si>
  <si>
    <t>* **Чоловік**: Іван
* **Дружина**: Феодосія (дочка Федка Мотовильничукового зятя)
* **Дата**: 29.05.1804</t>
  </si>
  <si>
    <t>Ф-127_О-1012_Д-1246_рр-675_(pp-0096).jpg</t>
  </si>
  <si>
    <t>* **Ім'я**: Евдокия
* **Батько**: Мотовильник Корній
* **Мати**: Ксения
* **Дата**: 03.03.1805</t>
  </si>
  <si>
    <t>10</t>
  </si>
  <si>
    <t>Ф-127_О-1012_Д-1260_рр-236_(pp-0049).jpg</t>
  </si>
  <si>
    <t>* **Ім'я**: Евдокия
* **Батько**: Мотовильничук Грыгорій
* **Мати**: Агафия
* **Дата**: 19.08.1805</t>
  </si>
  <si>
    <t>37</t>
  </si>
  <si>
    <t>Ф-127_О-1012_Д-1260_рр-239_(pp-0052).jpg</t>
  </si>
  <si>
    <t>* **Ім'я**: Пелагея
* **Батько**: Григорій Прищепын зять
* **Мати**: Татьяна
* **Дата**: 17.10.1805</t>
  </si>
  <si>
    <t>Ф-127_О-1012_Д-1260_рр-240_(pp-0053).jpg,0002.jpg</t>
  </si>
  <si>
    <t>* **Ім'я**: Мария (Корнія Мотовильника дочка)
* **Вік**: 9 років
* **Дата**: 02.03.1805</t>
  </si>
  <si>
    <t>8</t>
  </si>
  <si>
    <t>Ф-127_О-1012_Д-1260_рр-245_(pp-0058).jpg</t>
  </si>
  <si>
    <t>1806</t>
  </si>
  <si>
    <t>* **Ім'я**: Кирил (Федка Мотовильникового зятя син)
* **Вік**: 4 роки
* **Дата**: 29.03.1806</t>
  </si>
  <si>
    <t>19</t>
  </si>
  <si>
    <t>Ф-127_О-1012_Д-1275_рр-483_(pp-0112).jpg</t>
  </si>
  <si>
    <t>* **Ім'я**: Харитина (Корнія Мотовильника дочка)
* **Вік**: 3 роки
* **Дата**: 10.02.1806</t>
  </si>
  <si>
    <t>1275а</t>
  </si>
  <si>
    <t>Ф-127_О-1012_Д-1275_рр-482_(pp-0111).jpg</t>
  </si>
  <si>
    <t>* **Ім'я**: Корнилій Мотовильник
* **Вік**: 38 років
* **Дата**: 07.07.1806</t>
  </si>
  <si>
    <t>33</t>
  </si>
  <si>
    <t>Ф-127_О-1012_Д-1275_рр-484_(pp-0113).jpg</t>
  </si>
  <si>
    <t>* **Ім'я**: Устина
* **Батько**: Мотовильничук Григорій
* **Мати**: Агафия
* **Дата**: 03.10.1807</t>
  </si>
  <si>
    <t>21</t>
  </si>
  <si>
    <t>Ф-127_О-1012_Д-1288_рр-503_(pp-0175).jpg</t>
  </si>
  <si>
    <t>1808</t>
  </si>
  <si>
    <t>* **Ім'я**: Григорій (незаконно рожденный)
* **Батько**: --
* **Мати**: Ефросиния, Грица Прищепина дочь
* **Дата**: 12.01.1808</t>
  </si>
  <si>
    <t>Ф-127_О-1012_Д-1301_рр-239_(pp-1_0245).jpg</t>
  </si>
  <si>
    <t>* **Ім'я**: Иоан
* **Батько**: Феодор Рабоконин
* **Мати**: Анна
* **Дата**: 20.06.1808</t>
  </si>
  <si>
    <t>17</t>
  </si>
  <si>
    <t>Ф-127_О-1012_Д-1301_рр-240_(pp-1_0247).jpg</t>
  </si>
  <si>
    <t>* **Чоловік**: Пантелеймон (Феодора Мотовильникового зять)
* **Жінка**: Мария (племянница Ивана Коломийчука)
* **Дата**: 12.01.1808</t>
  </si>
  <si>
    <t>2</t>
  </si>
  <si>
    <t>Ф-127_О-1012_Д-1301_рр-245_(pp-1_0251).jpg</t>
  </si>
  <si>
    <t>* **Ім'я**: Евгенія
* **Батько**: Мотовильничук Григорій
* **Мати**: Агафия
* **Дата**: 12.01.1810</t>
  </si>
  <si>
    <t>Ф-127_О-1012_Д-1331_рр-917_(pp-3_0143).jpg</t>
  </si>
  <si>
    <t>* **Ім'я**: Улияна
* **Батько**: Панько (Федька Мотовильникового зять)
* **Мати**: Мария
* **Дата**: 24.07.1810</t>
  </si>
  <si>
    <t>Ф-127_О-1012_Д-1331_рр-920_(pp-3_0146).jpg</t>
  </si>
  <si>
    <t>* **Чоловік**: Григорий, Василя Прищепи син
* **Жінка**: Мария, Кузьми Завертька пеменница
* **Дата**: 13.02.1810</t>
  </si>
  <si>
    <t>4</t>
  </si>
  <si>
    <t>Ф-127_О-1012_Д-1331_рр-924_(pp-3_0150).jpg</t>
  </si>
  <si>
    <t>* **Ім'я**: Стефан
* **Батько**: Григорий, Василя Прищепена сын
* **Мати**: Мария
* **Дата**: 20.08.1811</t>
  </si>
  <si>
    <t>Ф-127_О-1012_Д-1346_рр-439_(pp-2_0036).jpg</t>
  </si>
  <si>
    <t>* **Ім'я**: Фотина
* **Батько**: Мотовильничук Григорій
* **Мати**: Агафия
* **Дата**: 10.03.1812</t>
  </si>
  <si>
    <t>7</t>
  </si>
  <si>
    <t>Ф-127_О-1012_Д-1359_рр-982_(pp-2_0289).jpg</t>
  </si>
  <si>
    <t>* **Ім'я**: Власій
* **Батько**: Феодор Рабоконь
* **Мати**: Анна
* **Дата**: 26.02.1812</t>
  </si>
  <si>
    <t>* **Ім'я**: Василиса
* **Батько**: Панько Мотовильник
* **Мати**: Мария
* **Дата**: 26.01.1813</t>
  </si>
  <si>
    <t>Ф-127_О-1012_Д-1373_рр-920_(pp-3_0152).jpg</t>
  </si>
  <si>
    <t>* **Ім'я**: Ирина
* **Батько**: Феодор Рабоконь
* **Мати**: Анна
* **Дата**: 12.01.1815</t>
  </si>
  <si>
    <t>Ф-127_О-1012_Д-1400_рр-745_(pp-3_0043).jpg</t>
  </si>
  <si>
    <t>* **Ім'я**: Феодосій
* **Батько**: Мотовильничук Григорій
* **Мати**: Агафия
* **Дата**: 08.09.1815</t>
  </si>
  <si>
    <t>28</t>
  </si>
  <si>
    <t>Ф-127_О-1012_Д-1400_рр-746_(pp-3_0044).jpg</t>
  </si>
  <si>
    <t>* **Ім'я**: Іоаким
* **Батько**: Семен Мотовильников зять
* **Мати**: Параскева
* **Дата**:  29.09.1816</t>
  </si>
  <si>
    <t>Ф-127_О-1012_Д-1414_рр-817_(pp-3_0056).jpg</t>
  </si>
  <si>
    <t>* **Ім'я**: Василь Прищепа
* **Вік**: 49 років
* **Дата**: 19.02.1816</t>
  </si>
  <si>
    <t>Ф-127_О-1012_Д-1414_рр-823_(pp-3_0062).jpg</t>
  </si>
  <si>
    <t>* **Ім'я**: Фотиния
* **Батько**: Лукіян Прещепа
* **Мати**: Марфа
* **Дата**: 18.02.1817</t>
  </si>
  <si>
    <t>6</t>
  </si>
  <si>
    <t>Ф-127_О-1012_Д-1429_рр-992_(pp-3_0196).jpg</t>
  </si>
  <si>
    <t>* **Ім'я**: Мирон
* **Батько**: Мотовильничук Григорій
* **Мати**: Агафия
* **Дата**: 26.08.1817</t>
  </si>
  <si>
    <t>Ф-127_О-1012_Д-1429_рр-994_(pp-3_0198).jpg</t>
  </si>
  <si>
    <t>* **Ім'я**: Петро
* **Батько**: Григорий Прищепа
* **Мати**: Мария
* **Дата**: 10.01.1818</t>
  </si>
  <si>
    <t>Ф-127_О-1012_Д-1448_рр-1088_(pp-3_0240).jpg</t>
  </si>
  <si>
    <t>* **Ім'я**: Михаил
* **Батько**: Феодор Рабоконь
* **Мати**: Анна
* **Дата**: 13.07.1818</t>
  </si>
  <si>
    <t>Ф-127_О-1012_Д-1448_рр-1090_(pp-3_0242).jpg</t>
  </si>
  <si>
    <t>* **Ім'я**: Федор
* **Батько**: Мотовильник Григорій
* **Мати**: Агафия
* **Дата**: 13.02.1819</t>
  </si>
  <si>
    <t>11</t>
  </si>
  <si>
    <t>Ф-127_О-1012_Д-1465_рр-1208_(pp-0306).jpg</t>
  </si>
  <si>
    <t>* **Чоловік**: Моисей, Гната Прищепина брат
* **Жінка**: Акилина, Марії ...нерозбірливо... вдовы дочь
* **Дата**: 02.02.1819</t>
  </si>
  <si>
    <t>Ф-127_О-1012_Д-1465_рр-1212_(pp-0310).jpg</t>
  </si>
  <si>
    <t>* **Ім'я**: Федор (Григорія Мотовильника син)
* **Вік**: 1 рік
* **Дата**: 18.03.1819</t>
  </si>
  <si>
    <t>14</t>
  </si>
  <si>
    <t>Ф-127_О-1012_Д-1465_рр-1214_(pp-0312).jpg</t>
  </si>
  <si>
    <t>* **Ім'я**: Анна
* **Батько**: Моисей Прищепа
* **Мати**: Акилина
* **Дата**: 29.02.1820</t>
  </si>
  <si>
    <t>Ф-127_О-1012_Д-1478_рр-830_(pp-0060).jpg</t>
  </si>
  <si>
    <t>* **Ім'я**: Ирина
* **Батько**: Мотовильник Григорій
* **Мати**: Агафия
* **Дата**: 17.03.1820</t>
  </si>
  <si>
    <t>Ф-127_О-1012_Д-1478_рр-831_(pp-0061).jpg</t>
  </si>
  <si>
    <t>* **Ім'я**: Павло
* **Батько**: Семен Мотовильников зять
* **Мати**: Параскева
* **Дата**:  23.02.1821</t>
  </si>
  <si>
    <t>Ф-127_О-1012_Д-1491_рр-464_(pp-2_0081).jpg</t>
  </si>
  <si>
    <t>* **Ім'я**: Ніколай
* **Батько**: Феодор Рабоконь
* **Мати**: Анна
* **Дата**: 17.05.1821</t>
  </si>
  <si>
    <t>Ф-127_О-1012_Д-1491_рр-467_(pp-2_0084).jpg</t>
  </si>
  <si>
    <t>* **Ім'я**: Дмитрий
* **Батько**: Семен, Феодора Рабоконя сын
* **Мати**: Марфа
* **Дата**: 03.11.1821</t>
  </si>
  <si>
    <t>Ф-127_О-1012_Д-1491_рр-470_(pp-2_0087).jpg</t>
  </si>
  <si>
    <t>* **Ім'я**: Яким
* **Батько**: Панько Мотовильник
* **Мати**: Мария
* **Дата**: 06.11.1821</t>
  </si>
  <si>
    <t>24</t>
  </si>
  <si>
    <t>* **Ім'я**: Матрона
* **Батько**: Мотовильник Григорій
* **Мати**: Агафия
* **Дата**: 12.11.1821</t>
  </si>
  <si>
    <t>* **Чоловік**: Максим, [Григория Мотовильника]({{&lt; relref "motovilnik_grigoriy_andreev" &gt;}}) сестринець
* **Жінка**: Матрона, Савы Барчука дочка
* **Дата**: 02.10.1821</t>
  </si>
  <si>
    <t>Ф-127_О-1012_Д-1491_рр-472_(pp-2_0089).jpg</t>
  </si>
  <si>
    <t>* **Ім'я**: Анастасия, жена Гната Прищепина
* **Вік**: 40 років
* **Дата**: 09.09.1822</t>
  </si>
  <si>
    <t>Ф-127_О-1012_Д-1506_рр-495_(pp-2_0182).jpg</t>
  </si>
  <si>
    <t>1823</t>
  </si>
  <si>
    <t>* **Ім'я**: Роман
* **Батько**: Моисей Прищепин
* **Мати**: Акилина
* **Дата**: 15.10.1823</t>
  </si>
  <si>
    <t>26</t>
  </si>
  <si>
    <t>Ф-127_О-1012_Д-1520_рр-917_(pp-0266).jpg</t>
  </si>
  <si>
    <t>* **Ім'я**: Федор
* **Батько**: Мотовильник Григорій
* **Мати**: Агафия
* **Дата**: 22.06.1824</t>
  </si>
  <si>
    <t>13</t>
  </si>
  <si>
    <t>Ф-127_О-1012_Д-1536_рр-813_(pp-0810).jpg</t>
  </si>
  <si>
    <t>* **Ім'я**: Параскева
* **Батько**: Панько Мотовильник
* **Мати**: Мария
* **Дата**: 13.09.1824</t>
  </si>
  <si>
    <t>Ф-127_О-1012_Д-1536_рр-814_(pp-0127_1012_1536_0811).jpg</t>
  </si>
  <si>
    <t>* **Ім'я**: Влас, Федора Рабоконена сын
* **Вік**: --
* **Дата**: 29.02.1824</t>
  </si>
  <si>
    <t>Ф-127_О-1012_Д-1536_рр-818_(pp-0127_1012_1536_0815).jpg</t>
  </si>
  <si>
    <t>* **Ім'я**: Даниил
* **Батько**: Семен Рабоконь
* **Мати**: Марфа
* **Дата**: 08.01.1825</t>
  </si>
  <si>
    <t>Ф-127_О-1012_Д-1552_рр-37_(pp-0127_1012_1552_0038).jpg</t>
  </si>
  <si>
    <t>* **Ім'я**: Николай
* **Батько**: Григорій Прищепин
* **Мати**: Марія
* **Дата**: 07.04.1825</t>
  </si>
  <si>
    <t>Ф-127_О-1015_Д-1552_рр-39_(pp-0127_1012_1552_0040).jpg</t>
  </si>
  <si>
    <t>* **Чоловік**: Семен, Федора Рабоконіного сын
* **Жінка**: Анна, Романа Скоропадюка дочь
* **Дата**: 25.10.1825</t>
  </si>
  <si>
    <t>12</t>
  </si>
  <si>
    <t>Ф-127_О-1012_Д-1552_рр-42_(pp-0043).jpg</t>
  </si>
  <si>
    <t>* **Ім'я**: Афанасий
* **Батько**: Моисей, Прищепов сын
* **Мати**: Акилина
* **Дата**: 04.02.1826</t>
  </si>
  <si>
    <t>Ф-127_О-1012_Д-1572_рр-48_(pp-0127_1012_1572_0048).jpg</t>
  </si>
  <si>
    <t>* **Ім'я**: Явдокия (Панька Мотовильника мать)
* **Вік**: 60 років
* **Дата**: 14.03.1826</t>
  </si>
  <si>
    <t>Ф-127_О-1012_Д-1572_рр-54_(pp-0127_1012_1572_0054).jpg</t>
  </si>
  <si>
    <t>* **Ім'я**: Агрипина
* **Батько**: Гавриил Рабоконь
* **Мати**: Марфа
* **Дата**: 26.06.1827</t>
  </si>
  <si>
    <t>Ф-127_О-1012_Д-1588_рр-47_(pp-0127_1012_1588_0048).jpg</t>
  </si>
  <si>
    <t>* **Ім'я**: Семион
* **Батько**: Семион Рабоконь
* **Мати**: Анна
* **Дата**: 17.08.1827</t>
  </si>
  <si>
    <t>Ф-127_О-1012_Д-1588_рр-48_(pp-0049).jpg</t>
  </si>
  <si>
    <t>* **Ім'я**: Уліана (Лукіана Прищепена племенница)
* **Вік**: 46 років
* **Дата**: 25.03.1827</t>
  </si>
  <si>
    <t>Ф-127_О-1012_Д-1588_рр-51_(pp-0127_1012_1588_0052).jpg</t>
  </si>
  <si>
    <t>* **Ім'я**: Марія, Мойсея Прищепи теща
* **Вік**: 60 років
* **Дата**: 14.06.1827</t>
  </si>
  <si>
    <t>Ф-127_О-1012_Д-1588_рр-52_(pp-0127_1012_1588_0053).jpg</t>
  </si>
  <si>
    <t>* **Ім'я**: Пелагея
* **Батько**: Мотовильничук Григорій
* **Мати**: Агафия
* **Дата**: 16.06.1828</t>
  </si>
  <si>
    <t>16</t>
  </si>
  <si>
    <t>Ф-127_О-1012_Д-1609_рр-46_(pp-0127_1012_1609_0047).jpg</t>
  </si>
  <si>
    <t>* **Ім'я**: Ксения
* **Батько**: Семен Федорович Рабоконь
* **Мати**: Марфа Трофимовна, первобрачная жена
* **Дата**: 24.01.1830</t>
  </si>
  <si>
    <t>* Помилково записано "по-батькові" дружини Марфи</t>
  </si>
  <si>
    <t>Ф-127_О-1012_Д-1646_рр-57_(pp-0127_1012_1646_0055).jpg</t>
  </si>
  <si>
    <t>* **Ім'я**: Ерина
* **Батько**: Гавриил Федоров Рабоконь
* **Мати**: Марфа Сидоровна, первобрачная жена
* **Дата**: 11.04.1830</t>
  </si>
  <si>
    <t>Ф-127_О-1012_Д-1646_рр-58_(pp-0127_1012_1646_0056).jpg</t>
  </si>
  <si>
    <t>* **Чоловік**: Гаврило Федоров Раобонь (40 років, "будучи по первой жены вдов")
* **Жінка**: Софья (28 років)
* **Дата**: 11.05.1830</t>
  </si>
  <si>
    <t>Ф-127_О-1012_Д-1646_рр-63_(pp-0127_1012_1646_0061).jpg</t>
  </si>
  <si>
    <t>* **Ім'я**: Марфа, жена Гаврила Федорова Рабоконена
* **Вік**: 30 років
* **Дата**: 10.04.1830</t>
  </si>
  <si>
    <t>* Очевидно смерть пов'язана з народженням дитини (в датах відхилення на 1 день)</t>
  </si>
  <si>
    <t>Ф-127_О-1012_Д-1646_рр-67_(pp-0127_1012_1646_0065).jpg</t>
  </si>
  <si>
    <t>* **Ім'я**: Иоан
* **Батько**: Семион Федоров Рабоконь
* **Мати**: Анна (первобрачная жена)
* **Дата**: 15.09.1832</t>
  </si>
  <si>
    <t>42</t>
  </si>
  <si>
    <t>Ф-127_О-1012_Д-1699_рр-67_(pp-0057).jpg</t>
  </si>
  <si>
    <t>* **Ім'я**: Иоаким
* **Батько**: Моисей Прищепа
* **Мати**: Акилина
* **Дата**: 01.10.1832</t>
  </si>
  <si>
    <t>43</t>
  </si>
  <si>
    <t>* **Ім'я**: Матрона (Григорія Андреева Мотовильника дочка)
* **Вік**: 9 років
* **Дата**: 14.05.1832</t>
  </si>
  <si>
    <t>Ф-127_О-1012_Д-1699_рр-78_(pp-0068).jpg</t>
  </si>
  <si>
    <t>* **Чоловік**: Онофрий Федоров Рабоконь (22 роки, "первым браком")
* **Жінка**: Марія (18 років, "первым браком"), Дениса Григориева Петриченка дочь
* **Дата**: 15.01.1837</t>
  </si>
  <si>
    <t>Ф-127_О-1012_Д-1853_рр-438_(pp-0127_1012_1854_0452).jpg</t>
  </si>
  <si>
    <t>* **Ім'я**: Никифор (незаконнорожденный)
* **Батько**: --
* **Мати**: Улияна Панькова Мотовильничка
* **Дата**: 21.12.1837</t>
  </si>
  <si>
    <t>Ф-127_О-1012_Д-1854_рр-486_(pp-0127_1012_1854_0450).jpg</t>
  </si>
  <si>
    <t>* **Ім'я**: Иосиф
* **Батько**: Феодосій Григориев Мотовильник
* **Мати**: Анастасия Иванова (первобрачная жена его)
* **Дата**: 12.11.1838</t>
  </si>
  <si>
    <t>Ф-127_О-1012_Д-1889_рр-298_(pp-0127_1012_1889_0255).jpg</t>
  </si>
  <si>
    <t>* **Ім'я**: Кифор (Улияни Паньковой Мотовильнички сын)
* **Вік**: 1 рік
* **Дата**: 06.02.1838</t>
  </si>
  <si>
    <t>Ф-127_О-1012_Д-1889_рр-303_(pp-0127_1012_1889_0260).jpg</t>
  </si>
  <si>
    <t>* **Ім'я**: Агрипина, Гаврила Федорова Рабоконя дочь
* **Вік**: 10 років (причина смерті: "от горячки")
* **Дата**: 13.04.1838</t>
  </si>
  <si>
    <t>20</t>
  </si>
  <si>
    <t>Ф-127_О-1012_Д-1889_рр-305_(pp-0127_1012_1889_0262).jpg</t>
  </si>
  <si>
    <t>* **Ім'я**: Матрона
* **Батько**: Гаврил Федоров Рабоконь
* **Мати**: Софья Иванова
* **Дата**: 09.01.1839</t>
  </si>
  <si>
    <t>Ф-127_О-1012_Д-1938_рр-394_(pp-0127_1012_1938_0316).jpg</t>
  </si>
  <si>
    <t>* **Ім'я**: Ксения
* **Батько**: Семен Федоров Рабоконь
* **Мати**: Марфа Захаріева
* **Дата**: 01.02.1839</t>
  </si>
  <si>
    <t>Ф-127_О-1012_Д-1938_рр-396_(pp-0127_1012_1938_0318).jpg</t>
  </si>
  <si>
    <t>* **Ім'я**: Акилина
* **Батько**: Семен Федоров Рабоконь
* **Мати**: Анна Романова
* **Дата**: 04.06.1839</t>
  </si>
  <si>
    <t>Ф-127_О-1012_Д-1938_рр-403_(pp-0325).jpg</t>
  </si>
  <si>
    <t>* **Ім'я**: Марія
* **Батько**: Моисей Прищепа
* **Мати**: Феодосия
* **Дата**: 16.04.1839</t>
  </si>
  <si>
    <t>32</t>
  </si>
  <si>
    <t>Ф-127_О-1012_Д-1938_рр-406_(pp-0127_1012_1938_0328).jpg</t>
  </si>
  <si>
    <t>* **Чоловік**: Семен Васильев Прищепа (45 років, "вторым браком"), унтер-офицер
* **Жінка**: Мария (22 роки, "первым браком"), Григория ... нерозбірливо
* **Дата**: 30.04.1839</t>
  </si>
  <si>
    <t>Ф-127_О-1012_Д-1938_рр-411_(pp-0127_1012_1938_0332).jpg</t>
  </si>
  <si>
    <t>* **Ім'я**: Іосиф (Феодосія Григориева Мотовильника сын)
* **Вік**: 1 рік (причина смерті: "от кашлю")
* **Дата**: 21.02.1839</t>
  </si>
  <si>
    <t>Ф-127_О-1012_Д-1938_рр-416_(pp-0127_1012_1938_0337).jpg</t>
  </si>
  <si>
    <t>* **Ім'я**: Иван, Моисея Василиева Прищепы сын
* **Вік**: 6 років (причина смерті: "от горячки")
* **Дата**: 18.08.1839</t>
  </si>
  <si>
    <t>Ф-127_О-1012_Д-1938_рр-421_(pp-0127_1012_1938_0342).jpg</t>
  </si>
  <si>
    <t>* **Ім'я**: Марфа
* **Батько**: Феодосій Григориев Мотовильник
* **Мати**: Анастасия Иванова
* **Дата**: 21.07.1840</t>
  </si>
  <si>
    <t>https://www.familysearch.org/ark:/61903/1:1:FNJR-XJC</t>
  </si>
  <si>
    <t>Ф-127_О-1012_Д-2002_рр-119_(pp-0566).jpg</t>
  </si>
  <si>
    <t>1841</t>
  </si>
  <si>
    <t>* **Ім'я**: Петро
* **Батько**: Семен Васильев Прищепа
* **Мати**: Мария Григориева
* **Дата**: 02.01.1841</t>
  </si>
  <si>
    <t>Ф-127_О-1012_Д-2047_рр-296_(pp-0213).jpg</t>
  </si>
  <si>
    <t>* **Ім'я**: Дария
* **Батько**: Гавриил Семенов Рабоконь
* **Мати**: Софія Семенова
* **Дата**: 12.03.1841</t>
  </si>
  <si>
    <t>15</t>
  </si>
  <si>
    <t>Ф-127_О-1012_Д-2047_рр-303_(pp-0220).jpg</t>
  </si>
  <si>
    <t>* **Ім'я**: Параскева
* **Батько**: Онуфрий Федоров Рабоконь
* **Мати**: Марія
* **Дата**: 27.08.1841</t>
  </si>
  <si>
    <t>Ф-127_О-1012_Д-2047_рр-310_(pp-0227).jpg</t>
  </si>
  <si>
    <t>* **Чоловік**: Стефанъ Григориев Прищепа (30 років, “первым браком”)
* **Жінка**: Ксения (23 роки, “того же селения”), поселянина Павла Греська дочь
* **Дата**: 28.09.1841</t>
  </si>
  <si>
    <t>* Одружувався в один день з рідним братом [Іваном]({{&lt; relref "prischepa_ivan_grigoriev" &gt;}})</t>
  </si>
  <si>
    <t>https://www.familysearch.org/ark:/61903/1:1:FNK4-ZML</t>
  </si>
  <si>
    <t>Ф-127_О-1012_Д-2047_рр-3221_(pp-0240).jpg</t>
  </si>
  <si>
    <t>* **Чоловік**: Иван Григориев Прищепа (27 років, “первым браком”)
* **Жінка**: Домна (28 роки, “того же селения”), Федора Лаврентіева … дочь
* **Дата**: 28.09.1841</t>
  </si>
  <si>
    <t>* Одружувався в один день з рідним братом [Стефаном]({{&lt; relref "prischepa_stefan_grigoriev" &gt;}})</t>
  </si>
  <si>
    <t>* **Ім'я**: Аптономъ
* **Батько**: Семен **Іванов** Рабоконь
* **Мати**: Анна
* **Дата**: 12.09.1842</t>
  </si>
  <si>
    <t>* Семена по-батькові вказано помилково</t>
  </si>
  <si>
    <t>30</t>
  </si>
  <si>
    <t>https://www.familysearch.org/ark:/61903/3:1:S3HT-DZ1S-8K4</t>
  </si>
  <si>
    <t>Ф-127_О-1012_Д-2089_рр-213_(pp-0306).jpg</t>
  </si>
  <si>
    <t>* **Ім'я**: Иван (незаконнорожденный)
* **Батько**: -
* **Мати**: Настасия Пантелеймонова Мотовильникова
* **Дата**: 08.02.1842</t>
  </si>
  <si>
    <t>https://www.familysearch.org/ark:/61903/1:1:FN2S-P3D</t>
  </si>
  <si>
    <t>Ф-127_О-1012_Д-2089_рр-265_(pp-0298).jpg</t>
  </si>
  <si>
    <t>* **Ім'я**: Федор
* **Батько**: Моисей Васильев Прищепа
* **Мати**: Феодосия
* **Дата**: 21.02.1842</t>
  </si>
  <si>
    <t>Ф-127_О-1012_Д-2089_рр-266_(pp-0299).jpg</t>
  </si>
  <si>
    <t>* **Ім'я**: Артемий
* **Батько**: Стефан Григоріев Прищепа
* **Мати**: Ксения
* **Дата**: 20.10.1842</t>
  </si>
  <si>
    <t>35</t>
  </si>
  <si>
    <t>https://www.familysearch.org/tree/person/details/GGWY-YHY</t>
  </si>
  <si>
    <t>Ф-127_О-1012_Д-2089_рр-276_(pp-0309).jpg</t>
  </si>
  <si>
    <t>* **Чоловік**: Василь Иванов Березенко (25 років)
* **Жінка**: Елена (Григорія Мотовильника дочка, 18 років)
* **Дата**: 23.08.1842</t>
  </si>
  <si>
    <t>https://www.familysearch.org/ark:/61903/1:1:FN2S-5PD</t>
  </si>
  <si>
    <t>Ф-127_О-1012_Д-2089_рр-287_(pp-0315).jpg</t>
  </si>
  <si>
    <t>* **Чоловік**: Петро Филимонов Тригубчук (32 роки, "первым браком")
* **Жінка**: Евдокия, Григория Васильева Прищепі дочь (18 років, "первым браком")
* **Дата**: 27.09.1842</t>
  </si>
  <si>
    <t>Ф-127_О-1012_Д-2089_рр-288_(pp-0316).jpg</t>
  </si>
  <si>
    <t>* **Чоловік**: Гаврило Федоров Раобонь (40 років, "третьим браком")
* **Жінка**: Ирина Васильева Тригубчик (31 рік, "вторым браком")
* **Дата**: 25.10.1842</t>
  </si>
  <si>
    <t>Ф-127_О-1012_Д-2089_рр-291_(pp-0319).jpg</t>
  </si>
  <si>
    <t>* **Ім'я**: София, жена Гаврила Федорова Рабоконена
* **Вік**: 40 років (причина смерті: "от чахотки")
* **Дата**: 07.01.1842</t>
  </si>
  <si>
    <t>Ф-127_О-1012_Д-2089_рр-297_(pp-0325).jpg</t>
  </si>
  <si>
    <t>* **Ім'я**: Параскева, Онуфрия Федорова Рабоконя дочь
* **Вік**: 1 рік (причина смерті: "от кору")
* **Дата**: 17.05.1842</t>
  </si>
  <si>
    <t>46</t>
  </si>
  <si>
    <t>Ф-127_О-1012_Д-2089_рр-306_(pp-0334).jpg</t>
  </si>
  <si>
    <t>* **Ім'я**: Димитрий Прищепа
* **Вік**: 75 років (причина смерті: "от старости")
* **Дата**: 24.11.1842</t>
  </si>
  <si>
    <t>Ф-127_О-1012_Д-2089_рр-310_(pp-0338).jpg</t>
  </si>
  <si>
    <t>* **Ім'я**: Сигклификия (схоже на Синклитикия)
* **Батько**: Петр Григориев Мотовильник
* **Мати**: Мария
* **Дата**: 04.01.1843</t>
  </si>
  <si>
    <t>https://www.familysearch.org/ark:/61903/1:1:FNGY-FQM</t>
  </si>
  <si>
    <t>Ф-127_О-1012_Д-2149_рр-100_(pp-0015).jpg</t>
  </si>
  <si>
    <t>* **Ім'я**: Терентій
* **Батько**: Марк Дмитриев Прещепа
* **Мати**: Параскева
* **Дата**: 10.04.1843</t>
  </si>
  <si>
    <t>Ф-127_О-1012_Д-2149_рр-106_(pp-0021).jpg</t>
  </si>
  <si>
    <t>* **Ім'я**: Иван
* **Батько**: Иван Григориев Прищепа
* **Мати**: Домна
* **Дата**: 24.06.1843</t>
  </si>
  <si>
    <t>Ф-127_О-1012_Д-2149_рр-110_(pp-0025).jpg</t>
  </si>
  <si>
    <t>* **Ім'я**: Ефимия
* **Батько**: Феодосій Григориев Мотовильник
* **Мати**: Настасия
* **Дата**: 11.07.1843</t>
  </si>
  <si>
    <t>40</t>
  </si>
  <si>
    <t>https://www.familysearch.org/ark:/61903/1:1:FNGY-F5J</t>
  </si>
  <si>
    <t>Ф-127_О-1012_Д-2149_рр-111_(pp-0026).jpg</t>
  </si>
  <si>
    <t>* **Ім'я**: Пантелеймон
* **Батько**: Гаврил Федоров Рабоконь
* **Мати**: Пелагія
* **Дата**: 27.07.1843</t>
  </si>
  <si>
    <t>* Можливо і'мя дружини записано помилково</t>
  </si>
  <si>
    <t>38</t>
  </si>
  <si>
    <t>Ф-127_О-1012_Д-2149_рр-113_(pp-0028).jpg</t>
  </si>
  <si>
    <t>* **Чоловік**: Димитрий Семенов Рабоконь (22 роки, "первым браком")
* **Жінка**: Агафія (21 рік, "первым браком"), Федеора Вараницы дочь
* **Дата**: 31.01.1843</t>
  </si>
  <si>
    <t>Ф-127_О-1012_Д-2149_рр-125_(pp-0039).jpg</t>
  </si>
  <si>
    <t>* **Ім'я**: Павел
* **Батько**: Семен Федоров Рабоконь
* **Мати**: Марфа
* **Дата**: 06.11.1843</t>
  </si>
  <si>
    <t>Ф-127_О-1012_Д-2149_рр-126_(pp-0036).jpg</t>
  </si>
  <si>
    <t>* **Чоловік**: Николай Федоров Рабоконь (22 роки, "первым браком")
* **Жінка**: Пелагія ("первым браком"), вдовы Марии ... дочь
* **Дата**: 07.02.1843</t>
  </si>
  <si>
    <t>Ф-127_О-1012_Д-2149_рр-126_(pp-0040).jpg</t>
  </si>
  <si>
    <t>* **Ім'я**: Ксения, Семена Феодорова Рабоконя дочь
* **Вік**: 4 роки (причина смерті: "от кашлю")
* **Дата**: 16.01.1843</t>
  </si>
  <si>
    <t>Ф-127_О-1012_Д-2149_рр-137_(pp-0046).jpg</t>
  </si>
  <si>
    <t>* **Ім'я**: Артемий, Стефана Григоріева Прищепи сын
* **Вік**: 1 рік (причина смерті: “от кашлю”)
* **Дата**: 21.01.1843</t>
  </si>
  <si>
    <t>https://www.familysearch.org/ark:/61903/1:1:FNGY-NXN</t>
  </si>
  <si>
    <t>Ф-127_О-1012_Д-2149_рр-138_(pp-0047).jpg</t>
  </si>
  <si>
    <t>* **Ім'я**: Марина, Гаврила Федорова Рабоконя дочь
* **Вік**: 4 роки (причина смерті: "от кашлю")
* **Дата**: 26.01.1843</t>
  </si>
  <si>
    <t>* Можливо Марина і Матрона - це одна і та ж особа, бо співпадає за віком</t>
  </si>
  <si>
    <t>* **Ім'я**: Фотиния
* **Батько**: Николай Федоров Рабоконь
* **Мати**: Пелагія
* **Дата**: 13.02.1844</t>
  </si>
  <si>
    <t>Ф-127_О-1012_Д-2216_рр-29_(pp-0726).jpg</t>
  </si>
  <si>
    <t>* **Ім'я**: Терентій
* **Батько**: Стефан Григориев Прищепа
* **Мати**: Ксения
* **Дата**: 10.04.1844</t>
  </si>
  <si>
    <t>Ф-127_О-1012_Д-2216_рр-32_(pp-0729).jpg</t>
  </si>
  <si>
    <t>* **Ім'я**: Марфа
* **Ім'я**: Марія
* **Батько**: Моисей Васильев Прищепа
* **Мати**: Феодосия
* **Дата**: 04.06.1844</t>
  </si>
  <si>
    <t>30-31</t>
  </si>
  <si>
    <t>Ф-127_О-1012_Д-2216_рр-35_(pp-0732).jpg</t>
  </si>
  <si>
    <t>* **Ім'я**: Марк
* **Батько**: Онуфрий Федоров Рабоконь
* **Мати**: Марія
* **Дата**: 29.01.1844</t>
  </si>
  <si>
    <t>Ф-127_О-1012_Д-2216_рр-25_(pp-0722).jpg</t>
  </si>
  <si>
    <t>* **Чоловік**: Петр Григорьев Прищепа (19 років, “первым браком”)
* **Жінка**: Мария Павлова Раднянко (23 роки, “первым браком”)
* **Дата**: 09.07.1844</t>
  </si>
  <si>
    <t>* В документі вказано 1842 рік, хоча справа 2216 за 1844-й</t>
  </si>
  <si>
    <t>https://www.familysearch.org/ark:/61903/1:1:KX5M-BGX</t>
  </si>
  <si>
    <t>Ф-127_О-1012_Д-2216_рр-51_(pp-0746).jpg</t>
  </si>
  <si>
    <t>* **Ім'я**: Мария, дочка Моисея **Григориева** Прищепы
* **Вік**: 1 рік (причина смерті: "от проносу")
* **Дата**: перед 17.07.1844 (запис без дати)</t>
  </si>
  <si>
    <t>* Вказаний як Моисей Григориев! Помилка, бо дочка Марія в 1844-му лише у Мойсея Васильева</t>
  </si>
  <si>
    <t>Ф-127_О-1012_Д-2216_рр-62_(pp-0754).jpg</t>
  </si>
  <si>
    <t>* **Чоловік**: Трофим Авксентиев Чернеенко (37 років, “первым браком”), рядовой
* **Жінка**: Параскева Пантелеймонова Мотовильник (20 років, “первым браком”)
* **Дата**: 23.01.1844</t>
  </si>
  <si>
    <t>2216a</t>
  </si>
  <si>
    <t>https://www.familysearch.org/ark:/61903/1:1:KX5M-BLK</t>
  </si>
  <si>
    <t>Ф-127_О-1012_Д-2216a_рр-48_(pp-0743).jpg</t>
  </si>
  <si>
    <t>* **Ім'я**: Агафия
* **Батько**: Петр Григориев Прищепа
* **Мати**: Мария
* **Дата**: 16.04.1845</t>
  </si>
  <si>
    <t>https://www.familysearch.org/ark:/61903/1:1:KX5Z-ZDL</t>
  </si>
  <si>
    <t>Ф-127_О-1012_Д-2278_рр-102_(pp-00874).jpg</t>
  </si>
  <si>
    <t>* **Ім'я**: Мария
* **Батько**: Николай Федоров Рабоконь
* **Мати**: Пелагія
* **Дата**: 08.07.1845</t>
  </si>
  <si>
    <t>Ф-127_О-1012_Д-2278_рр-106_(pp-0878).jpg</t>
  </si>
  <si>
    <t>* **Ім'я**: Фотиния
* **Вік**: 2 роки (причина смерті: "от сухотки")
* **Дата**: 22.08.1745</t>
  </si>
  <si>
    <t>29</t>
  </si>
  <si>
    <t>Ф-127_О-1012_Д-2278_рр-134_(pp-0901).jpg</t>
  </si>
  <si>
    <t>* **Ім'я**: Феодосия
* **Батько**: Семен Васильев Прищепа, отставной солдат
* **Мати**: Евдокия
* **Дата**: 01.06.1845</t>
  </si>
  <si>
    <t>https://www.familysearch.org/ark:/61903/1:1:KX5Z-84Q</t>
  </si>
  <si>
    <t>Ф-127_О-1012_Д-2278_рр-164_(pp-0876).jpg</t>
  </si>
  <si>
    <t>* **Ім'я**: Тимофей
* **Батько**: Иван Григориев Прищепа
* **Мати**: Домна
* **Дата**: 22.09.1845</t>
  </si>
  <si>
    <t>https://www.familysearch.org/ark:/61903/1:1:KX5Z-ZZT</t>
  </si>
  <si>
    <t>Ф-127_О-1012_Д-2278_рр-98_(pp-0870).jpg</t>
  </si>
  <si>
    <t>* **Ім'я**: Макарий
* **Батько**: Семион Федоров Рабоконь
* **Мати**: Анна
* **Дата**: 19.01.1846</t>
  </si>
  <si>
    <t>Ф-127_О-1012_Д-2347_рр-617_(pp-0668).jpg</t>
  </si>
  <si>
    <t>* **Ім'я**: Григорий
* **Батько**: Моисей Григориев Мотовильник
* **Мати**: Мария Онисимова
* **Дата**: 02.02.1846</t>
  </si>
  <si>
    <t>Крестовоздвиженская</t>
  </si>
  <si>
    <t>с. Оксанино Уманського району Черкаської області</t>
  </si>
  <si>
    <t>Ф-127_О-1015_Д-2347_рр-618_(pp-0669).jpg</t>
  </si>
  <si>
    <t>* **Ім'я**: Анна
* **Батько**: Феодосій Григориев Мотовильник
* **Мати**: Анастасия
* **Дата**: 09.09.1846</t>
  </si>
  <si>
    <t>https://www.familysearch.org/ark:/61903/1:1:KX5K-6MD</t>
  </si>
  <si>
    <t>Ф-127_О-1012_Д-2347_рр-627_(pp-0678).jpg</t>
  </si>
  <si>
    <t>* **Ім'я**: Павел, Семена Феодорова Рабоконя сын
* **Вік**: 3 роки (причина смерті: "от сухоты")
* **Дата**: 15.07.1846</t>
  </si>
  <si>
    <t>Ф-127_О-1012_Д-2347_рр-656_(pp-0701).jpg</t>
  </si>
  <si>
    <t>1847</t>
  </si>
  <si>
    <t>* **Чоловік**: Феодор Григорьев Мотовильник (23 роки, “первым браком”)
* **Жінка**: Ирина Исидорова Форостянюкова (18 років, “первым браком”)
* **Дата**: 02.11.1847</t>
  </si>
  <si>
    <t>Иоанно-Богословская</t>
  </si>
  <si>
    <t>с. Гродзеве Уманського району Черкаської області</t>
  </si>
  <si>
    <t>https://www.familysearch.org/ark:/61903/1:1:KF9J-J69</t>
  </si>
  <si>
    <t>Ф-127_О-1012_Д-2413_рр-251_(pp-0702).jpg</t>
  </si>
  <si>
    <t>* **Ім'я**: Акилина
* **Батько**: Онуфрий Федоров Рабоконь
* **Мати**: Марія
* **Дата**: 05.06.1847</t>
  </si>
  <si>
    <t>https://www.familysearch.org/ark:/61903/1:1:KF9J-2QF</t>
  </si>
  <si>
    <t>Ф-127_О-1012_Д-2413_рр-375_(pp-0008).jpg</t>
  </si>
  <si>
    <t>* **Ім'я**: Уліянія
* **Батько**: Моисей **Григориев** Прищепа
* **Мати**: Феодосия Василиева
* **Дата**: 17.07.1847</t>
  </si>
  <si>
    <t>https://www.familysearch.org/ark:/61903/1:1:KF9J-2WK</t>
  </si>
  <si>
    <t>Ф-127_О-1012_Д-2413_рр-590_(pp-0013).jpg</t>
  </si>
  <si>
    <t>* **Ім'я**: Стефанида
* **Батько**: Николай Федоров Рабоконь
* **Мати**: Пелагія
* **Дата**: 12.11.1847</t>
  </si>
  <si>
    <t>44</t>
  </si>
  <si>
    <t>https://www.familysearch.org/ark:/61903/1:1:KF9J-21D</t>
  </si>
  <si>
    <t>Ф-127_О-1012_Д-2413_рр-599_(pp-0018).jpg</t>
  </si>
  <si>
    <t>* **Чоловік**: Феодосій Григориев Мотовильник (32 роки, "вторым браком")
* **Жінка**: Анна Дмитриева ??? (22 роки, "вторым браком")
* **Дата**: 27.07.1847</t>
  </si>
  <si>
    <t>Ф-127_О-1012_Д-2413_рр-602_(pp-0024).jpg</t>
  </si>
  <si>
    <t>* **Чоловік**: Данило Семенов Рабоконь (22 роки, "первым браком")
* **Жінка**: Марія (17 років, "первым браком"), Петра Хитрука дочь
* **Дата**: 11.10.1847</t>
  </si>
  <si>
    <t>Ф-127_О-1012_Д-2413_рр-603_(pp-0025).jpg</t>
  </si>
  <si>
    <t>* **Чоловік**: Роман Моисеев Прищепа (24 роки, "первым браком")
* **Жінка**: Анна (23 роки, "первым браком"), Максима Кривынчука дочка, с.Сушковка
* **Дата**: 26.10.1847</t>
  </si>
  <si>
    <t>* **Ім'я**: Марфа, Лукіана Прищепы жена
* **Вік**: 56 років
* **Дата**: 15.01.1847</t>
  </si>
  <si>
    <t>Ф-127_О-1012_Д-2413_рр-609_(pp-0026).jpg</t>
  </si>
  <si>
    <t>* **Ім'я**: Анастасия (Феодосія Григориева Мотовильника жена)
* **Вік**: 29 років (причина смерті: "от сибирки")
* **Дата**: 07.06.1847</t>
  </si>
  <si>
    <t>Ф-127_О-1012_Д-2413_рр-614_(pp-0035).jpg</t>
  </si>
  <si>
    <t>* **Ім'я**: Агафия, Петра Григориева Прищепы дочь
* **Вік**: 3 роки (причина смерті: “от поносу”)
* **Дата**: 07.07.1847</t>
  </si>
  <si>
    <t>https://www.familysearch.org/ark:/61903/1:1:KF9J-2L6</t>
  </si>
  <si>
    <t>Ф-127_О-1012_Д-2413_рр-615_(pp-0036).jpg</t>
  </si>
  <si>
    <t>* **Ім'я**: Ирина, Моисея Васильева Прищепы дочь
* **Вік**: 3 роки (причина смерті: “от проносу”)
* **Дата**: 17.08.1847</t>
  </si>
  <si>
    <t>https://www.familysearch.org/ark:/61903/1:1:KF9J-2LR</t>
  </si>
  <si>
    <t>Ф-127_О-1012_Д-2413_рр-617_(pp-0038).jpg</t>
  </si>
  <si>
    <t>1848</t>
  </si>
  <si>
    <t>* **Ім'я**: Гавриил
* **Батько**: Моисей Григориев Мотовильник
* **Мати**: Мария Онисимова
* **Дата**: 13.07.1848</t>
  </si>
  <si>
    <t>31</t>
  </si>
  <si>
    <t>Ф-127_О-1015_Д-2479_рр-756_(pp-0533).jpg</t>
  </si>
  <si>
    <t>* **Ім'я**: Любовь
* **Батько**: Даніил Семенов Рабоконь
* **Мати**: Марія
* **Дата**: 30.09.1848</t>
  </si>
  <si>
    <t>52</t>
  </si>
  <si>
    <t>https://www.familysearch.org/ark:/61903/1:1:KXRH-WM3</t>
  </si>
  <si>
    <t>Ф-127_О-1012_Д-2479_рр-760_(pp-0537).jpg</t>
  </si>
  <si>
    <t>* **Чоловік**: Евдоким Пантелемонов Мотовильник (27 років, “первым браком”)
* **Жінка**: Татияна Демянова Святецкая (21 рік, “первым браком”)
* **Дата**: 25.04.1848</t>
  </si>
  <si>
    <t>https://www.familysearch.org/ark:/61903/1:1:KXRH-W3Q</t>
  </si>
  <si>
    <t>Ф-127_О-1012_Д-2479_рр-769_(pp-0546).jpg</t>
  </si>
  <si>
    <t>* **Ім'я**: Агрипина, Моисея Прищепы дочь
* **Вік**: 18 років (причина смерті: “от опухоли”)
* **Дата**: 14.06.1848</t>
  </si>
  <si>
    <t>18</t>
  </si>
  <si>
    <t>https://www.familysearch.org/ark:/61903/1:1:KXRH-WF7</t>
  </si>
  <si>
    <t>Ф-127_О-1012_Д-2479_рр-781_(pp-0553).jpg</t>
  </si>
  <si>
    <t>* **Ім'я**: Петр Прищепа
* **Вік**: 35 років (причина смерті: “от холеры”)
* **Дата**: 28.07.1848</t>
  </si>
  <si>
    <t>45</t>
  </si>
  <si>
    <t>https://www.familysearch.org/ark:/61903/1:1:KXRH-WQV</t>
  </si>
  <si>
    <t>Ф-127_О-1012_Д-2479_рр-786_(pp-0558).jpg</t>
  </si>
  <si>
    <t>* **Ім'я**: Мария
* **Батько**: Феодосій Григориев Мотовильник
* **Мати**: Ирина Гордиева
* **Дата**: 10.07.1849</t>
  </si>
  <si>
    <t>* Ирина Гордиева - скоріш за все помилка, оскільки Анна вказана як дружина і в 1847 і в 1866 роках</t>
  </si>
  <si>
    <t>https://www.familysearch.org/ark:/61903/1:1:QVSZ-ZLF3</t>
  </si>
  <si>
    <t>Ф-127_О-1012_Д-2555_рр-155_(pp-0591).jpg</t>
  </si>
  <si>
    <t>* **Ім'я**: Соломония
* **Батько**: **Власий** Феодоров Рабоконь
* **Мати**: Пелагія Григориева
* **Дата**: 09.10.1849</t>
  </si>
  <si>
    <t>* Ім'я батька скоріш за все помилка</t>
  </si>
  <si>
    <t>https://www.familysearch.org/ark:/61903/1:1:QVSZ-ZLNH</t>
  </si>
  <si>
    <t>Ф-127_О-1012_Д-2555_рр-157_(pp-0593).jpg</t>
  </si>
  <si>
    <t>* **Чоловік**: Иван Григориев Прищепа (30 років, “вторым браком”)
* **Жінка**: Анна Назарива Пересунькова (20 років, “первым браком”)
* **Дата**: 10.07.1849</t>
  </si>
  <si>
    <t>https://www.familysearch.org/ark:/61903/1:1:QVSZ-Z8T5</t>
  </si>
  <si>
    <t>Ф-127_О-1012_Д-2555_рр-172_(pp-0599).jpg</t>
  </si>
  <si>
    <t>* **Чоловік**: Марк Дмитриев Прищепа (50 років, “вторым браком”)
* **Жінка**: Ирина Феодорова Хлевнюкова (52 років, “вторым браком”)
* **Дата**: 31.08.1849</t>
  </si>
  <si>
    <t>https://www.familysearch.org/ark:/61903/1:1:QVSZ-Z8YZ</t>
  </si>
  <si>
    <t>Ф-127_О-1012_Д-2555_рр-173_(pp-0600).jpg</t>
  </si>
  <si>
    <t>* **Чоловік**: Данило Семенов Рабоконь (24 роки, "вторым браком")
* **Жінка**: Евдокия Самокритна (20 років, "первым браком")
* **Дата**: 02.10.1849</t>
  </si>
  <si>
    <t>Ф-127_О-1012_Д-2555_рр-175_(pp-0602).jpg</t>
  </si>
  <si>
    <t>* **Чоловік**: Андрей Авраамов Любарец (18 років, "первым браком")
* **Жінка**: Пелагия Григорьева Мотовильникова (21 рік, "первым браком")
* **Дата**: 06.11.1849</t>
  </si>
  <si>
    <t>Ф-127_О-1012_Д-2555_рр-179_(pp-0606).jpg</t>
  </si>
  <si>
    <t>* **Чоловік**: Мартин Ковальчук (49 років), с. Аполянка
* **Жінка**: Василиса Мотовильникова (40 років)
* **Дата**: 09.11.1849</t>
  </si>
  <si>
    <t>Святомихайловская</t>
  </si>
  <si>
    <t>с. Аполянка Уманського району Черкаської області</t>
  </si>
  <si>
    <t>51</t>
  </si>
  <si>
    <t>Ф-127_О-1015_Д-2555_рр-180_(pp-0607).jpg</t>
  </si>
  <si>
    <t>* **Ім'я**: Анна (Феодосія Мотовильника дочка)
* **Вік**: 1 рік (причина смерті: "от опухоли")
* **Дата**: 03.12.1849</t>
  </si>
  <si>
    <t>Ф-127_О-1012_Д-2555_рр-182_(pp-0609).jpg</t>
  </si>
  <si>
    <t>* **Ім’я**: Семен Васильев Прищепа, отставной солдат
* **Вік**: 50 років
* **Дата**: 17.04.1849</t>
  </si>
  <si>
    <t>81</t>
  </si>
  <si>
    <t>https://www.familysearch.org/ark:/61903/1:1:QVSZ-ZDQ5</t>
  </si>
  <si>
    <t>Ф-127_О-1012_Д-2555_рр-201_(pp-0629).jpg</t>
  </si>
  <si>
    <t>* **Ім’я**: Тимофей (Ивана Прищепы сын)
* **Вік**: 3 роки
* **Дата**: 18.04.1849</t>
  </si>
  <si>
    <t>86</t>
  </si>
  <si>
    <t>https://www.familysearch.org/ark:/61903/1:1:QVSZ-ZD7W</t>
  </si>
  <si>
    <t>Ф-127_О-1012_Д-2555_рр-202_(pp-0630).jpg</t>
  </si>
  <si>
    <t>* **Ім’я**: Домникия, Ивана Прищепы жена
* **Вік**: 23 роки
* **Дата**: 22.04.1849</t>
  </si>
  <si>
    <t>134</t>
  </si>
  <si>
    <t>https://www.familysearch.org/ark:/61903/1:1:QVSZ-ZD72</t>
  </si>
  <si>
    <t>Ф-127_О-1012_Д-2555_рр-204_(pp-0632).jpg</t>
  </si>
  <si>
    <t>* **Ім’я**: Параскева
* **Вік**: 48 років
* **Дата**: 18.05.1849</t>
  </si>
  <si>
    <t>https://www.familysearch.org/ark:/61903/1:1:QVSZ-ZDW6</t>
  </si>
  <si>
    <t>Ф-127_О-1012_Д-2555_рр-206_(pp-0634).jpg</t>
  </si>
  <si>
    <t>* **Ім'я**: Любовь, Данила Рабоконя дочь
* **Вік**: 2 роки
* **Дата**: 26.05.1849</t>
  </si>
  <si>
    <t>167</t>
  </si>
  <si>
    <t>https://www.familysearch.org/ark:/61903/1:1:QVSZ-ZDZP</t>
  </si>
  <si>
    <t>Ф-127_О-1012_Д-2555_рр-209_(pp-0637).jpg</t>
  </si>
  <si>
    <t>* **Ім'я**: Марфа, Феодосія Григориева Мотовильника дочка
* **Вік**: 7 років (причина смерті: “от опухоли”)
* **Дата**: 11.11.1849</t>
  </si>
  <si>
    <t>197</t>
  </si>
  <si>
    <t>https://www.familysearch.org/ark:/61903/1:1:QVSZ-ZD8Y</t>
  </si>
  <si>
    <t>Ф-127_О-1012_Д-2555_рр-214_(pp-0642).jpg</t>
  </si>
  <si>
    <t>* **Ім'я**: Марія, Данила Семенова Рабоконя жена
* **Вік**: 20 років
* **Дата**: 07.06.1849</t>
  </si>
  <si>
    <t>174</t>
  </si>
  <si>
    <t>Ф-127_О-1012_Д-2555_рр-240_(pp-0638).jpg</t>
  </si>
  <si>
    <t>* **Ім'я**: Акилина
* **Батько**: Василь Иванов Березенко
* **Мати**: Елена Григориева
* **Дата**: 21.07.1850</t>
  </si>
  <si>
    <t>Ф-127_О-1012_Д-2616_рр-505_(pp-0939).jpg</t>
  </si>
  <si>
    <t>* **Ім'я**: Стефан
* **Батько**: Григорий Стефанов Прищепа
* **Мати**: Агафия Космова
* **Дата**: 02.08.1850</t>
  </si>
  <si>
    <t>https://www.familysearch.org/ark:/61903/1:1:QVS8-9PTM</t>
  </si>
  <si>
    <t>Ф-127_О-1012_Д-2616_рр-506_(pp-0940).jpg</t>
  </si>
  <si>
    <t>* **Ім'я**: Мария
* **Батько**: Николай Семионов Рабоконь
* **Мати**: Пелагія Николаева
* **Дата**: 01.04.1850</t>
  </si>
  <si>
    <t>https://www.familysearch.org/ark:/61903/1:1:QVS8-9TVJ</t>
  </si>
  <si>
    <t>Ф-127_О-1012_Д-2616_рр-510_(pp-0944).jpg</t>
  </si>
  <si>
    <t>* **Чоловік**: Самуил Марков Прищепа (32 роки, “первым браком”)
* **Жінка**: Параскева Яковлева Андрийцова (25 років, “первым браком”)
* **Дата**: 19.02.1850</t>
  </si>
  <si>
    <t>https://www.familysearch.org/ark:/61903/1:1:QVS8-9TKF</t>
  </si>
  <si>
    <t>Ф-127_О-1012_Д-2616_рр-514_(pp-0948).jpg</t>
  </si>
  <si>
    <t>* **Чоловік**: Григорий Васильев Прищепа (57 років, "вторым браком")
* **Жінка**: Агафия Андреева Бевзюкова (40 років, "вторым браком")
* **Дата**: 19.02.1850</t>
  </si>
  <si>
    <t>https://www.familysearch.org/ark:/61903/1:1:QVS8-9TKL</t>
  </si>
  <si>
    <t>* **Чоловік**: Семен Феодоров Рабоконь (58 років, "вторым браком")
* **Жінка**: Марина Иванова Блізнюкова (55 ?? років, "вторым браком")
* **Дата**: 14.05.1850</t>
  </si>
  <si>
    <t>Ф-127_О-1012_Д-2616_рр-515_(pp-0949).jpg</t>
  </si>
  <si>
    <t>* **Ім'я**: Стефанида, Николая Рабоконя дочь
* **Вік**: 2 роки (причина смерті: "от кору")
* **Дата**: 20.06.1850</t>
  </si>
  <si>
    <t>Ф-127_О-1012_Д-2616_рр-529_(pp-0960).jpg</t>
  </si>
  <si>
    <t>* **Ім'я**: Соломонія, Николая Рабоконя дочь
* **Вік**: 1 рік (причина смерті: "от кору")
* **Дата**: 01.07.1850</t>
  </si>
  <si>
    <t>Ф-127_О-1012_Д-2616_рр-530_(pp-0961).jpg</t>
  </si>
  <si>
    <t>* **Ім'я**: Анна Рабоконева вдова
* **Вік**: 80 років (причина смерті: “натурально”)
* **Дата**: 07.08.1850</t>
  </si>
  <si>
    <t>Ф-127_О-1012_Д-2616_рр-531_(pp-0962).jpg</t>
  </si>
  <si>
    <t>1851</t>
  </si>
  <si>
    <t>* **Ім'я**: Настасия
* **Батько**: Андрей Авраамов Любарец
* **Мати**: Пелагия Григорьева
* **Дата**: 26.12.1851</t>
  </si>
  <si>
    <t>Ф-127_О-1012_Д-2692_рр-660_(pp-0647).jpg</t>
  </si>
  <si>
    <t>* **Ім'я**: Максим
* **Батько**: Роман Моисеев Прищепа
* **Мати**: Анна Матфеева
* **Дата**: 28.04.1851</t>
  </si>
  <si>
    <t>https://www.familysearch.org/ark:/61903/1:1:KBT5-6WZ</t>
  </si>
  <si>
    <t>Ф-127_О-1012_Д-2692_рр-665_(pp-0652).jpg</t>
  </si>
  <si>
    <t>* **Ім'я**: Тимофей
* **Батько**: Иван Григорьев Прищепа
* **Мати**: Анна Назарова
* **Дата**: 16.06.1851</t>
  </si>
  <si>
    <t>https://www.familysearch.org/ark:/61903/1:1:KBT5-XQM</t>
  </si>
  <si>
    <t>Ф-127_О-1012_Д-2692_рр-667_(pp-0654).jpg</t>
  </si>
  <si>
    <t>* **Ім'я**: Акилина
* **Батько**: Онуфрий Федоров Рабоконь
* **Мати**: Марія Денисова
* **Дата**: 22.06.1851</t>
  </si>
  <si>
    <t>https://www.familysearch.org/ark:/61903/1:1:KBT5-XQC</t>
  </si>
  <si>
    <t>Ф-127_О-1012_Д-2692_рр-668_(pp-0655).jpg</t>
  </si>
  <si>
    <t>* **Ім'я**: Гавриил, Моисея Григорьева Мотовильника сын
* **Вік**: 2 роки (причина смерті: "от кашлю")
* **Дата**: 05.01.1851</t>
  </si>
  <si>
    <t>Ф-127_О-1015_Д-2692_рр-694_(pp-0670).jpg</t>
  </si>
  <si>
    <t>* **Ім'я**: Агафия, Григорія Андреева Мотовильника жена
* **Вік**: 65 років (причина смерті: “натурально”)
* **Дата**: 12.11.1851</t>
  </si>
  <si>
    <t>Ф-127_О-1012_Д-2692_рр-704_(pp-0680).jpg</t>
  </si>
  <si>
    <t>* **Ім'я**: Николай
* **Батько**: Андрей Авраамов Любарец
* **Мати**: Пелагия Григорьева
* **Дата**: 06.12.1853</t>
  </si>
  <si>
    <t>Ф-127_О-1012_Д-2826_рр-381_(pp-0446).jpg</t>
  </si>
  <si>
    <t>* **Ім'я**: Герасим
* **Батько**: Федор Григориев Мотовильник
* **Мати**: Ирина Исидорова
* **Дата**: 04.03.1853</t>
  </si>
  <si>
    <t>Ф-127_О-1015_Д-2826_рр-386_(pp-0451).jpg</t>
  </si>
  <si>
    <t>* **Ім'я**: Дорофей
* **Батько**: Григорий Васильев Прищепа
* **Мати**: Агафия Андреева
* **Дата**: 06.06.1853</t>
  </si>
  <si>
    <t>https://www.familysearch.org/ark:/61903/1:1:Q2QN-1FZF</t>
  </si>
  <si>
    <t>Ф-127_О-1012_Д-2826_рр-391_(pp-0456).jpg</t>
  </si>
  <si>
    <t>* **Ім'я**: Максим
* **Батько**: Андрей Авраамов Любарец
* **Мати**: Пелагия Григорьева
* **Дата**: 12.08.1854</t>
  </si>
  <si>
    <t>Ф-127_О-1012_Д-2910_рр-342_(pp-0349).jpg</t>
  </si>
  <si>
    <t>1856</t>
  </si>
  <si>
    <t>* **Ім'я**: Ольга
* **Батько**: Онуфрий Федоров Рабоконь
* **Мати**: Марія Денисова
* **Дата**: 08.07.1856</t>
  </si>
  <si>
    <t>Ф-127_О-1012_Д-3045_рр-471_(pp-0475).jpg</t>
  </si>
  <si>
    <t>* **Ім'я**: Михаил
* **Батько**: Роман Моисеев Прищепа
* **Мати**: Анна Максимова
* **Дата**: 21.11.1856</t>
  </si>
  <si>
    <t>Ф-127_О-1012_Д-3045_рр-477_(pp-0481).jpg</t>
  </si>
  <si>
    <t>* **Чоловік**: Федор Семенов Рабоконь (21 рік, "первым браком")
* **Жінка**: Ксения Мартынова Мартынюкова (17 років, "первым браком")
* **Дата**: 22.10.1856</t>
  </si>
  <si>
    <t>Ф-127_О-1012_Д-3045_рр-484_(pp-0488).jpg</t>
  </si>
  <si>
    <t>* **Ім'я**: Пелагия
* **Батько**: Федор Григориев Мотовильник
* **Мати**: Ирина Исидорова
* **Дата**: 03.01.1858</t>
  </si>
  <si>
    <t>49</t>
  </si>
  <si>
    <t>Ф-127_О-1015_Д-3173_рр-181_(pp-0473).jpg</t>
  </si>
  <si>
    <t>* **Ім'я**: Димитрий
* **Батько**: Василь Иванов Березенко
* **Мати**: Елена Григориева
* **Дата**: 25.10.1858</t>
  </si>
  <si>
    <t>61</t>
  </si>
  <si>
    <t>* **Ім'я**: Ксенія
* **Батько**: Самуил Марков Прищепа
* **Мати**: Параскева **Кононова**
* **Дата**: 22.01.1860</t>
  </si>
  <si>
    <t>* Помилка, по-батькові - Параскева Яковлева</t>
  </si>
  <si>
    <t>Ф-127_О-1012_Д-3295_рр-185_(pp-0743).jpg</t>
  </si>
  <si>
    <t>* **Ім'я**: Елисавета
* **Батько**: Федор Семенов Рабоконь
* **Мати**: Ксения Варфоломеева
* **Дата**: 05.10.1860</t>
  </si>
  <si>
    <t>Ф-127_О-1012_Д-3295_рр-194_(pp-0752).jpg</t>
  </si>
  <si>
    <t>* **Ім'я**: Вера
* **Батько**: Даніил Семенов Рабоконь
* **Мати**: Евдокія Григоріева
* **Дата**: 20.09.1860</t>
  </si>
  <si>
    <t>47</t>
  </si>
  <si>
    <t>Ф-127_О-1012_Д-3295_рр-196_(pp-0754).jpg</t>
  </si>
  <si>
    <t>* **Ім'я**: Евгения
* **Батько**: Тарасій Гаврилов Рабоконь
* **Мати**: Ксения Сидорова
* **Дата**: 25.12.1860</t>
  </si>
  <si>
    <t>Ф-127_О-1012_Д-3295_рр-198_(pp-0756).jpg</t>
  </si>
  <si>
    <t>* **Ім'я**: Марія / Лукіанова / Николаева Рабоконева
* **Вік**: 14 років (причина смерті: "от поносу")
* **Дата**: 25.01.1860</t>
  </si>
  <si>
    <t>2f</t>
  </si>
  <si>
    <t>Ф-127_О-1012_Д-3295_рр-218_(pp-0766).jpg</t>
  </si>
  <si>
    <t>* **Ім'я**: Лукіан Григоріев Прищепа
* **Вік**: 77 років (причина смерті: "натурально")
* **Дата**: 29.01.1860</t>
  </si>
  <si>
    <t>2m</t>
  </si>
  <si>
    <t>* **Ім'я**: Григорій Андреев Мотовильник
* **Вік**: 90 років (причина смерті: "от старости лет")
* **Дата**: 27.02.1860</t>
  </si>
  <si>
    <t>Ф-127_О-1012_Д-3295_рр-219_(pp-0767).jpg</t>
  </si>
  <si>
    <t>* **Ім'я**: Анна Назарева, Ивана Прищепы жена
* **Вік**: 38 років (причина смерті: "от родов")
* **Дата**: 04.03.1860</t>
  </si>
  <si>
    <t>* **Ім'я**: Агафія
* **Батько**: Федор Григориев Мотовильник
* **Мати**: Ирина Сидорова
* **Дата**: 17.02.1861</t>
  </si>
  <si>
    <t>Ф-127_О-1015_Д-3362_рр-258_(pp-0161).jpg</t>
  </si>
  <si>
    <t>* **Ім'я**: Агрипина
* **Батько**: Василь Иванов Березенко
* **Мати**: Елена Григориева
* **Дата**: 07.06.1861</t>
  </si>
  <si>
    <t>Ф-127_О-1012_Д-3362_рр-262_(pp-0165).jpg</t>
  </si>
  <si>
    <t>* **Ім'я**: Агрипина, Феодосія Мотовильника дочка
* **Вік**: 1 рік (причина смерті: “с поносу”)
* **Дата**: 29.05.1862</t>
  </si>
  <si>
    <t>https://www.familysearch.org/ark:/61903/1:1:6XWM-N41M</t>
  </si>
  <si>
    <t>Ф-127_О-1012_Д-3431_рр-457_(pp-0891).jpg</t>
  </si>
  <si>
    <t>* **Ім'я**: Павел
* **Батько**: Василь Иванов Березенко
* **Мати**: Елена Григориева
* **Дата**: 15.01.1863</t>
  </si>
  <si>
    <t>Ф-127_О-1012_Д-3497_рр-333_(pp-0158).jpg</t>
  </si>
  <si>
    <t>* **Чоловік**: Феодор Григорьев Мотовильник (38 років, "вторым браком")
* **Жінка**: Агафия (24 роки, "первым браком"), Евстафия Андриева Дуднака дочка
* **Дата**: 08.06.1864</t>
  </si>
  <si>
    <t>Ф-127_О-1012_Д-3570_рр-400_(pp-0491).jpg</t>
  </si>
  <si>
    <t>* **Ім'я**: Аграфена, Феодосія Мотовильника дочь
* **Вік**: 2 тижні (причина смерті: “от слабосилия”)
* **Дата**: 19.07.1864</t>
  </si>
  <si>
    <t>https://www.familysearch.org/ark:/61903/1:1:6X71-BWDW</t>
  </si>
  <si>
    <t>Ф-127_О-1012_Д-3573_рр-358_(pp-0588).jpg</t>
  </si>
  <si>
    <t>* **Ім'я**: Ирина, Федора Мотовильника
* **Вік**: 30 років (причина смерті: "от чихотки")
* **Дата**: 19.04.1864</t>
  </si>
  <si>
    <t>Ф-127_О-1012_Д-3573_рр-42_(pp-0586).jpg</t>
  </si>
  <si>
    <t>* **Ім'я**: Феодор, Моисея Прищепы сын
* **Вік**: 30 років (причина смерті: "от чихотки")
* **Дата**: 21.04.1864</t>
  </si>
  <si>
    <t>* **Ім'я**: Автоном
* **Батько**: Федор Григориев Мотовильник
* **Мати**: Агафия Евстафиева
* **Дата**: 11.09.1865</t>
  </si>
  <si>
    <t>Ф-127_О-1012_Д-3634_рр-361_(pp-0181).jpg</t>
  </si>
  <si>
    <t>* **Ім'я**: Автоном
* **Вік**: 1 рік (причина смерті: “от слабости”)
* **Дата**: 24.11.1865</t>
  </si>
  <si>
    <t>Ф-127_О-1012_Д-3634_рр-391_(pp-0201).jpg</t>
  </si>
  <si>
    <t>1866</t>
  </si>
  <si>
    <t>* **Ім'я**: Анна Димитриева, Феодосія Мотовильника жена
* **Вік**: 36 років (причина смерті: “с поносу”)
* **Дата**: 08.08.1866</t>
  </si>
  <si>
    <t>https://www.familysearch.org/ark:/61903/1:1:6XWS-WRM1</t>
  </si>
  <si>
    <t>Ф-127_О-1012_Д-3703_рр-379_(pp-0853).jpg</t>
  </si>
  <si>
    <t>1874</t>
  </si>
  <si>
    <t>* **Ім'я**: Роман Моисеев Прищепа
* **Вік**: 49 років (причина смерті: "от головной боли")
* **Дата**: 02.02.1874</t>
  </si>
  <si>
    <t>Ф-127_О-1012_Д-3772_рр-96_(pp-0851).jpg</t>
  </si>
  <si>
    <t>* **Ім'я**: Прокопий
* **Батько**: Тарасій Гаврилов Рабоконь
* **Мати**: Ксения Исидорова
* **Дата**: 08.07.1867</t>
  </si>
  <si>
    <t>Ф-127_О-1012_Д-3776_рр-340_(pp-0722).jpg</t>
  </si>
  <si>
    <t>* **Ім'я**: Параскева
* **Батько**: Иван Григорьев Прищепа
* **Мати**: Матрона Порфириева
* **Дата**: 14.10.1867</t>
  </si>
  <si>
    <t>64</t>
  </si>
  <si>
    <t>Ф-127_О-1012_Д-3776_рр-345_(pp-0727).jpg</t>
  </si>
  <si>
    <t>* **Ім'я**: Стефанида
* **Батько**: Макарій Семионов Рабоконь
* **Мати**: Евдокія Васильева
* **Дата**: 11.11.1867</t>
  </si>
  <si>
    <t>70</t>
  </si>
  <si>
    <t>Ф-127_О-1012_Д-3776_рр-347_(pp-0731).jpg</t>
  </si>
  <si>
    <t>* **Чоловік**: Иван Моисеев Прищепа (21 рік, "первым браком")
* **Жінка**: Параскева Васильева Лысыкова (22 роки, "первым браком")
* **Дата**: 12.02.1867</t>
  </si>
  <si>
    <t>Ф-127_О-1012_Д-3776_рр-351_(pp-0736).jpg</t>
  </si>
  <si>
    <t>* **Ім'я**: Евдокия, Федора Рабоконя дочь
* **Вік**: 3 роки (причина смерті: "от кашлю")
* **Дата**: 16.02.1867</t>
  </si>
  <si>
    <t>Ф-127_О-1012_Д-3776_рр-357_(pp-0742).jpg</t>
  </si>
  <si>
    <t>* **Ім'я**: Анастасія, Терентія Прищепы дочь
* **Вік**: 2 роки (причина смерті: "от опухоли")
* **Дата**: 13.10.1867</t>
  </si>
  <si>
    <t>Ф-127_О-1012_Д-3776_рр-363_(pp-0748).jpg</t>
  </si>
  <si>
    <t>* **Ім'я**: Лука
* **Батько**: Федор Григориев Мотовильник (поселянин села Бабанки)
* **Мати**: Агафия Евстафиева
* **Дата**: 05.02.1867</t>
  </si>
  <si>
    <t>Ф-127_О-1015_Д-3777_рр-339_(pp-0967).jpg</t>
  </si>
  <si>
    <t>* **Чоловік**: Феодосій Григориев Мотовильник (49 років, “третьим браком”)
* **Жінка**: Евфросиния Иванова (40 років, “третьим браком”), с.Коржевой Кут, крестьянка собственница
* **Дата**: 20.01.1868</t>
  </si>
  <si>
    <t>Николаевская</t>
  </si>
  <si>
    <t>с. Коржевий Кут Уманського району Черкаської області</t>
  </si>
  <si>
    <t>https://www.familysearch.org/ark:/61903/1:1:6XWS-Q8SY</t>
  </si>
  <si>
    <t>Ф-127_О-1012_Д-3876_рр-447_(pp-0185).jpg</t>
  </si>
  <si>
    <t>1869</t>
  </si>
  <si>
    <t>* **Ім'я**: Исидор
* **Батько**: Марк Онуфриев Рабоконь
* **Мати**: Матрона Софроніева
* **Дата**: 04.02.1869</t>
  </si>
  <si>
    <t>Ф-127_О-1012_Д-3979_рр-454_(pp-0312).jpg</t>
  </si>
  <si>
    <t>* **Ім'я**: Агрипина
* **Батько**: Григорий Моисеев  Мотовильник
* **Мати**: Феодосія Фомова
* **Дата**: 15.06.1869</t>
  </si>
  <si>
    <t>Ф-127_О-1015_Д-3979_рр-458_(pp-0316).jpg</t>
  </si>
  <si>
    <t>* **Ім'я**: Иларіонъ
* **Батько**: Автоном Семенов Рабоконь
* **Мати**: Параскева Матвеева
* **Дата**: 20.10.1869</t>
  </si>
  <si>
    <t>63</t>
  </si>
  <si>
    <t>Ф-127_О-1012_Д-3979_рр-464_(pp-0322).jpg</t>
  </si>
  <si>
    <t>* **Чоловік**: Иван Яковлев Андріець (20 років, "первым браком"), поселянин присилка Свинарки
* **Жінка**: Агафія Николаева Рабоконева (17 років, "первым браком")
* **Дата**: 19.10.1869</t>
  </si>
  <si>
    <t>Ф-127_О-1012_Д-3979_рр-472_(pp-0330).jpg</t>
  </si>
  <si>
    <t>* **Ім'я**: Исидор
* **Вік**: 1 день (причина смерті: "от слабосілія")
* **Дата**: 05.02.1869</t>
  </si>
  <si>
    <t>Ф-127_О-1012_Д-3979_рр-477_(pp-0335).jpg</t>
  </si>
  <si>
    <t>* **Ім'я**: Мария, Ивана Прищепы дочь
* **Вік**: 5 років (причина смерті: "от зависов в глотке")
* **Дата**: 01.10.1869</t>
  </si>
  <si>
    <t>36</t>
  </si>
  <si>
    <t>Ф-127_О-1012_Д-3979_рр-484_(pp-0342).jpg</t>
  </si>
  <si>
    <t>* **Ім'я**: Елена
* **Батько**: Тарасій Гаврилов Рабоконь
* **Мати**: Ксения Сидорова
* **Дата**: 18.05.1870</t>
  </si>
  <si>
    <t>Ф-127_О-1012_Д-4086_рр-430_(pp-0852).jpg</t>
  </si>
  <si>
    <t>* **Ім'я**: Леонтій
* **Батько**: Терентій Марков Прищепа
* **Мати**: Феодосія Василіева
* **Дата**: 18.06.1870</t>
  </si>
  <si>
    <t>Ф-127_О-1012_Д-4086_рр-432_(pp-0854).jpg</t>
  </si>
  <si>
    <t>* **Ім'я**: Федот
* **Батько**: Макарій Семенов Рабоконь
* **Мати**: Евдокия Васильева
* **Дата**: 18.11.1870</t>
  </si>
  <si>
    <t>66</t>
  </si>
  <si>
    <t>Ф-127_О-1012_Д-4086_рр-442_(pp-0864).jpg</t>
  </si>
  <si>
    <t>* **Ім'я**: Матрона Порфиріева, Ивана Прищепы жена
* **Вік**: 36 років (причина смерті: "от родов")
* **Дата**: 22.02.1870</t>
  </si>
  <si>
    <t>Ф-127_О-1012_Д-4086_рр-449_(pp-0871).jpg</t>
  </si>
  <si>
    <t>* **Ім'я**: Феодосій Григориев Мотовильник
* **Вік**: 55 років (причина смерті: "от чихотки")
* **Дата**: 22.05.1870</t>
  </si>
  <si>
    <t>Ф-127_О-1012_Д-4086_рр-451_(pp-0873).jpg</t>
  </si>
  <si>
    <t>* **Ім'я**: Стефан
* **Батько**: Марк Онуфриев Рабоконь
* **Мати**: Матрона Софроніева
* **Дата**: 20.12.1871</t>
  </si>
  <si>
    <t>Ф-127_О-1012_Д-4189_рр-498_(pp-0513).jpg</t>
  </si>
  <si>
    <t>* **Ім'я**: Исаакий
* **Батько**: Феодор Сімеонов Рабоконь
* **Мати**: Акилина Андреева
* **Дата**: 30.05.1871</t>
  </si>
  <si>
    <t>Ф-127_О-1012_Д-4189_рр-507_(pp-0522).jpg</t>
  </si>
  <si>
    <t>* **Ім'я**: Иван
* **Батько**: Григорий Моисеев Мотовильник
* **Мати**: Феодосія Фомова
* **Дата**: 30.07.1871</t>
  </si>
  <si>
    <t>Ф-127_О-1015_Д-4189_рр-511_(pp-0527).jpg</t>
  </si>
  <si>
    <t>* **Чоловік**: Терентій Стефанов Прищепа (27 років, "первым браком")
* **Жінка**: Ирина Ильева Лелекова (17 років, "первым браком")
* **Дата**: 01.11.1871</t>
  </si>
  <si>
    <t>Ф-127_О-1012_Д-4189_рр-527_(pp-0543).jpg</t>
  </si>
  <si>
    <t>* **Чоловік**: Тимофей Иванов Прищепа(20 років, "первым браком")
* **Жінка**: Федора Стефанова Ткачукова (19 років, "первым браком")
* **Дата**: 08.11.1871</t>
  </si>
  <si>
    <t>* **Ім'я**: Порфирий, Ивана Прищепы сын
* **Вік**: 1 9/12 років (причина смерті: "от холеры")
* **Дата**: 14.11.1871</t>
  </si>
  <si>
    <t>Ф-127_О-1012_Д-4189_рр-543_(pp-0560).jpg</t>
  </si>
  <si>
    <t>1872</t>
  </si>
  <si>
    <t>* **Ім'я**: Иван
* **Батько**: Тарасій Гаврилов Рабоконь
* **Мати**: Ксения Сидорова
* **Дата**: 24.06.1872</t>
  </si>
  <si>
    <t>Ф-127_О-1012_Д-4297_рр-591_(pp-0580).jpg</t>
  </si>
  <si>
    <t>* **Ім'я**: Надежда
* **Батько**: Терентій Стефанов Прищепа
* **Мати**: Ирина Ильева
* **Дата**: 18.09.1872</t>
  </si>
  <si>
    <t>Ф-127_О-1012_Д-4297_рр-595_(pp-0585).jpg</t>
  </si>
  <si>
    <t>* **Чоловік**: Кулик Архип Родионов (21 рік, "первым браком")
* **Жінка**: Пинчукова Мария Иосифова (23 роки, "первым браком")
* **Дата**: 29.10.1872</t>
  </si>
  <si>
    <t>Ф-127_О-1012_Д-4297_рр-603_(pp-0599).jpg</t>
  </si>
  <si>
    <t>* **Ім'я**: Леонтій, Терентія Прищепы сын
* **Вік**: 1.5 роки (причина смерті: "от золотухи")
* **Дата**: 16.04.1872</t>
  </si>
  <si>
    <t>Ф-127_О-1012_Д-4297_рр-621_(pp-0614).jpg</t>
  </si>
  <si>
    <t>* **Ім'я**: Иван, Терентія Прищепы сын
* **Вік**: 4 роки (причина смерті: "от поносу")
* **Дата**: 09.08.1872</t>
  </si>
  <si>
    <t>Ф-127_О-1012_Д-4297_рр-624_(pp-0617).jpg</t>
  </si>
  <si>
    <t>1873</t>
  </si>
  <si>
    <t>* **Ім'я**: Євдокия
* **Батько**: Тимофей Иванов Прищепа
* **Мати**:  Федора Стефанова
* **Дата**: 03.02.1873</t>
  </si>
  <si>
    <t>* В документі про народження хрещеним батьком вказано: [Прищепа Терентий Стефанов]({{&lt; relref "prischepa_terentiy_stefanov" &gt;}})</t>
  </si>
  <si>
    <t>Ф-127_О-1012_Д-4411_рр-489_(pp-0499).jpg</t>
  </si>
  <si>
    <t>* **Ім'я**: Федот
* **Батько**: Макарій Семенов Рабоконь
* **Мати**: Евдокия Васильева
* **Дата**: 02.03.1873</t>
  </si>
  <si>
    <t>* **Ім'я**: Мойсей
* **Батько**: Кулик Архип Родионов
* **Мати**: Марія Їосіфова
* **Дата**: 25.06.1873</t>
  </si>
  <si>
    <t>54</t>
  </si>
  <si>
    <t>Ф-127_О-1012_Д-4411_рр-499_(pp-0509).jpg</t>
  </si>
  <si>
    <t>* **Ім'я**: Адріанъ
* **Батько**: Рабоконь Автоном Семеновъ
* **Мати**: Параскева Матвеева
* **Дата**: 26.08.1873</t>
  </si>
  <si>
    <t>59</t>
  </si>
  <si>
    <t>Ф-127_О-1012_Д-4411_рр-501_(pp-0511).jpg</t>
  </si>
  <si>
    <t>* **Ім'я**: Іоаким
* **Батько**: Терентій Стефанов Прищепа
* **Мати**: Ирина Ильева
* **Дата**: 29.09.1873</t>
  </si>
  <si>
    <t>69</t>
  </si>
  <si>
    <t>Ф-127_О-1012_Д-4411_рр-504_(pp-0514).jpg</t>
  </si>
  <si>
    <t>* **Ім'я**: София
* **Батько**: Федор Семенов Рабоконь
* **Мати**: Акилина Андреева
* **Дата**: 14.09.1873</t>
  </si>
  <si>
    <t>74</t>
  </si>
  <si>
    <t>Ф-127_О-1012_Д-4411_рр-505_(pp-0515).jpg</t>
  </si>
  <si>
    <t>* **Чоловік**: Лука Федоров Мотовильник (23 роки, "первым браком")
* **Жінка**: Параскева Павлова Королева (20 років, "первым браком")
* **Дата**: 28.10.1873</t>
  </si>
  <si>
    <t>Ф-127_О-1012_Д-4411_рр-518_(pp-0530).jpg</t>
  </si>
  <si>
    <t>* **Ім'я**: Стефан Иванов Прищепа, солдат
* **Вік**: 70 років (причина смерті: "от опухоли")
* **Дата**: 08.06.1873</t>
  </si>
  <si>
    <t>Ф-127_О-1012_Д-4411_рр-532_(pp-0544).jpg</t>
  </si>
  <si>
    <t>* **Ім'я**: Стефанида
* **Вік**: 6 років (причина смерті: "от завалов")
* **Дата**: 02.14.1873</t>
  </si>
  <si>
    <t>41</t>
  </si>
  <si>
    <t>Ф-127_О-1012_Д-4411_рр-536_(pp-0549).jpg</t>
  </si>
  <si>
    <t>* **Ім'я**: Иларіонъ, Автонома Рабоконя сын
* **Вік**: 4 роки (причина смерті: "от Антонова огня")
* **Дата**: 01.12.1873</t>
  </si>
  <si>
    <t>50</t>
  </si>
  <si>
    <t>Ф-127_О-1012_Д-4411_рр-538_(pp-0551).jpg</t>
  </si>
  <si>
    <t>* **Ім'я**: Мавра
* **Батько**: Терентій Марков Прищепа
* **Мати**: Феодосія Василіева
* **Дата**: 18.04.1874</t>
  </si>
  <si>
    <t>Ф-127_О-1012_Д-4512_рр-470_(pp-0820).jpg</t>
  </si>
  <si>
    <t>* **Ім'я**: Терентій
* **Батько**: Тарасъ Гаврілов Рабоконь
* **Мати**: Ксения Исидорова
* **Дата**: 28.11.1874</t>
  </si>
  <si>
    <t>Ф-127_О-1012_Д-4512_рр-481_(pp-0832).jpg</t>
  </si>
  <si>
    <t>* **Ім'я**: Терентий
* **Батько**:Тимофей Иванов Прищепа
* **Мати**: Феодора Стефанова
* **Дата**: 28.10.1874</t>
  </si>
  <si>
    <t>* **Ім'я**: Екатерина
* **Батько**: Федор Семенов Рабоконь
* **Мати**: Акилина Андреева
* **Дата**: 08.11.1874</t>
  </si>
  <si>
    <t>62</t>
  </si>
  <si>
    <t>Ф-127_О-1012_Д-4512_рр-482_(pp-0833).jpg</t>
  </si>
  <si>
    <t>* **Ім'я**: Варвара
* **Батько**: Лукіанъ Федеоров Мотовильник
* **Мати**: Параскева Павлова
* **Дата**: 02.12.1874</t>
  </si>
  <si>
    <t>67</t>
  </si>
  <si>
    <t>Ф-127_О-1012_Д-4512_рр-484_(pp-0835).jpg</t>
  </si>
  <si>
    <t>* **Ім'я**: Іуліания
* **Батько**: Григорий Моисеев Мотовильник
* **Мати**: Феодосія Фомова
* **Дата**: 24.12.1874</t>
  </si>
  <si>
    <t>72</t>
  </si>
  <si>
    <t>https://www.familysearch.org/ark:/61903/1:1:6X78-JX25</t>
  </si>
  <si>
    <t>Ф-127_О-1015_Д-4512_рр-485_(pp-0836).jpg</t>
  </si>
  <si>
    <t>* **Ім'я**: София, Федора Рабоконя дочь
* **Вік**: 3 месяца (причина смерті: "от оспы")
* **Дата**: 08.01.1874</t>
  </si>
  <si>
    <t>Ф-127_О-1012_Д-4512_рр-512_(pp-0847).jpg</t>
  </si>
  <si>
    <t>* **Ім'я**: Євдокия, Тимофея Прищепы дочь
* **Вік**: 10 місяців (причина смерті: "от оспы")
* **Дата**: 09.01.1874</t>
  </si>
  <si>
    <t>* **Ім'я**: Стефан
* **Вік**: 3 роки (причина смерті: "от горячки")
* **Дата**: 16.02.1874</t>
  </si>
  <si>
    <t>Ф-127_О-1012_Д-4512_рр-518_(pp-0853).jpg</t>
  </si>
  <si>
    <t>1784</t>
  </si>
  <si>
    <t>* **Ім'я**: Михайло Пріщепа
* **Вік**: --
* **Дата**: 04.06.1784</t>
  </si>
  <si>
    <t>Ф-127_О-1012_Д-0738_рр-4_(pp-0241).jpg</t>
  </si>
  <si>
    <t>* **Ім'я**: Андрей Мотовильник
* **Вік**: 55 років
* **Дата**: 11.04.1788</t>
  </si>
  <si>
    <t>https://www.familysearch.org/ark:/61903/1:1:6X7M-NMVP</t>
  </si>
  <si>
    <t>Ф-127_О-1012_Д-0738_рр-7_(pp-0244).jpg</t>
  </si>
  <si>
    <t>* **Чоловік**: Корний, сын Мотовильничий вдовы
* **Жінка**: Ксения, Семиона ..... дочка
* **Дата**: 02.02.1791</t>
  </si>
  <si>
    <t>Ф-127_О-1013_Д-107_рр-11_(pp-109227911_012).jpg</t>
  </si>
  <si>
    <t>* **Чоловік**: Григорій Мотовильничук
* **Жінка**: Агафія, Тараса Ткачука дочка
* **Дата**: 26.10.1803</t>
  </si>
  <si>
    <t>Ф-127_О-1013_Д-107_рр-22_(pp-109227911_023).jpg</t>
  </si>
  <si>
    <t>* **Чоловік**: Пантелеймон, Феодора Мотовильникового зять
* **Жінка**: Мария, племянница Ивана Коломийчука
* **Дата**: 19.01.1808</t>
  </si>
  <si>
    <t>Ф-127_О-1013_Д-107_рр-26_(pp-109227911_027).jpg</t>
  </si>
  <si>
    <t>Ф-127_О-1013_Д-107_рр-28_(pp-109227911_029).jpg</t>
  </si>
  <si>
    <t>Ф-127_О-1013_Д-107_рр-29_(pp-109227911_030).jpg</t>
  </si>
  <si>
    <t>* **Чоловік**: Михайло, Куликовий сын
* **Жінка**: Варвара, дочка Стефана Рабоконя
* **Дата**: 12.01.1789</t>
  </si>
  <si>
    <t>Ф-127_О-1013_Д-107_рр-6_(pp-109227911_007).jpg</t>
  </si>
  <si>
    <t>* **Чоловік**: Максим Рабоконин
* **Жінка**: Марія ... (нерозбірливо)
* **Дата**: 29.10.1788</t>
  </si>
  <si>
    <t>Ф-127_О-1013_Д-107_рр-8_(pp-109227911_009).jpg</t>
  </si>
  <si>
    <t>* **[ 30 ]** Иаков Григориев Прищепа (44 роки)
* Евфросиния Григорьева (32 роки, його дружина)
* Даниил (6 років, син)</t>
  </si>
  <si>
    <t>Ф-127_О-1015_Д-1090_рр-202_(pp-0031).jpg</t>
  </si>
  <si>
    <t>* **[ 80 ]** Стефан Григориев Прищепа (60 років)
* Пелагія (46 років, його дружина)
* Терентий (21 рік, син)</t>
  </si>
  <si>
    <t>Ф-127_О-1015_Д-1090_рр-203_(pp-0032).jpg</t>
  </si>
  <si>
    <t>* **[ 30 ]** Иаков Григориев Прищепа (45 років)
* Евфросиния Григорьева (33 роки, його дружина)
* Даниил (7 років, син)</t>
  </si>
  <si>
    <t>Ф-127_О-1015_Д-1119_рр-188_(pp-0493).jpg</t>
  </si>
  <si>
    <t>* **[ 81 ]** Стефан Григориев Прищепа (61 рік)
* Пелагія (47 років, його дружина)
* Терентий (22 роки, син)</t>
  </si>
  <si>
    <t>Ф-127_О-1015_Д-1119_рр-189_(pp-0494).jpg</t>
  </si>
  <si>
    <t>* **[ 296 ]** Автоном Семенов Рабоконь (23 роки)
* Параскева Матвеева (23 роки, його дружина)
* Митрофан (2 роки, їх син)
* Макарий (21 рік, його брат)</t>
  </si>
  <si>
    <t>Ф-127_О-1015_Д-1119_рр-194_(pp-0499).jpg</t>
  </si>
  <si>
    <t>* **[ 306 ]** Феодор Григориев Мотовильник (41 рік)
* Агафия Евстафиева (30 років, його дружина)
* Лукіанъ (16 років, син)
* Пелагія (8 років, дочка)
* Агафія (6 років, дочка)</t>
  </si>
  <si>
    <t>76</t>
  </si>
  <si>
    <t>* **[ 344 ]** Роман Мойсеев Прищепа (41 рік)
* Анна Максимова (38 років, його дружина)
* Максим (16 років, син)
* Михаил (10 років, син)
* **[ 348 ]** Мойсей Васильев Прищепа (73 роки)
* Феодосия Васильева (64 роки, його дружина)
* Иван (18 років, син)
* Елена (15 років, дочка)</t>
  </si>
  <si>
    <t>Ф-127_О-1015_Д-1119_рр-195_(pp-0500).jpg</t>
  </si>
  <si>
    <t>* **[ 378 ]** Иван Григориев Прищепа (49 років)
* Матрона Онуфриева (33 роки, його дружина)
* Тимофей (16 років, син)
* Иаков (5 років, син)
* Ксения (8 років, дочка)
* Марина (1 рік, дочка)</t>
  </si>
  <si>
    <t>94</t>
  </si>
  <si>
    <t>* **[ 460 ]** Моисей Григориев Мотовильник (47 років)
* Мария Онисимова (46 років, його дружина)
* **[ 461 ]** Григорий Моисеев Мотовильник (20 років)
* Феодосия Фомова (19 років, його дружина)
* **[462 ]** Феодосий Григориев Мотовильник (51 рік)
* Анна Дмитриева (36 років, його дружина)
* Мария (17 років, дочка)
* Евфимия (10 років, дочка)
* Евдокия (7 років, дочка)
* Феврония (2 роки, дочка)</t>
  </si>
  <si>
    <t>115</t>
  </si>
  <si>
    <t>Ф-127_О-1015_Д-1119_рр-197_(pp-0502).jpg</t>
  </si>
  <si>
    <t>* **[ 541 ]** Тарасій Гаврилов Рабоконь (28 років)
* Ксения Сидорова (24 роки, його дружина)
* Евгения (6 років, дочка)
* Марія (2 роки, дочка)</t>
  </si>
  <si>
    <t>135</t>
  </si>
  <si>
    <t>Ф-127_О-1015_Д-1119_рр-198_(pp-0503).jpg</t>
  </si>
  <si>
    <t>* **[ 554 ]** Онуфрий Федоров Рабоконь (46 років)
* Марія Денисова (45 років, його дружина)
* Марк (22 роки, їх син)</t>
  </si>
  <si>
    <t>138</t>
  </si>
  <si>
    <t>* **[ 556 ]** Даніил Семенов Рабоконь (39 років)
* Евдокія Григоріева (41 рік, його дружина)
* Стефан (11 років, син)
* Константин (8 років, син)
* Діонис (4 роки, син)
* Вера (6 років, дочка)</t>
  </si>
  <si>
    <t>139</t>
  </si>
  <si>
    <t>* **[ 560 ]** Феодор Семенов Рабоконь (30 років)
* Ксения Матвеева (30 років, його дружина)
* Елисавета (6 років, дочка)
* Евдокия (3 роки, дочка)
* **[ 549 ]** Марина Иванова Рабоконева (69 років)</t>
  </si>
  <si>
    <t>140</t>
  </si>
  <si>
    <t>Ф-127_О-1015_Д-1119_рр-199_(pp-0504).jpg</t>
  </si>
  <si>
    <t>1814</t>
  </si>
  <si>
    <t>* **[ 228 ]** Григорій Мотовильник (36 років)
* Агафія (28 років, його дружина)
* Иустина (7 років, дочка)
* Євгенія (4 роки, дочка)
* Фотина (2 роки, дочка)
* **[ 229 ]**  Федор (43 роки, зять)
* Евдокия (40 років, його дружина)
* Фома (17 років, син)
* Марина (20 років, дочка)
* **[ 231 ]**  Панько (26 років, одружений)
* Мария (20 років, дружина)
* Ульяна (3 роки, дочка)</t>
  </si>
  <si>
    <t>540-541</t>
  </si>
  <si>
    <t>53</t>
  </si>
  <si>
    <t>Ф-127_О-1015_Д-0228_рр-540_(pp-0179).jpg,Ф-127_О-1015_Д-0228_рр-541_(pp-0180).jpg</t>
  </si>
  <si>
    <t>* **[ 260 ]** Феодор Рабоконин (43 роки)
* Анна (36 років, його дружина)
* Гаврило (16 років, син)
* Влас (2 роки, син)
* Зіновія (13 років, дочка)
* **[ 262 ]** племенница его ... (43 роки)
* Онисим (29 років, її син)
* Агрипина (24 роки, його дружина)
* Василь (2 роки, їх син)</t>
  </si>
  <si>
    <t>60</t>
  </si>
  <si>
    <t>Ф-127_О-1015_Д-0228_рр-541_(pp-0180).jpg</t>
  </si>
  <si>
    <t>* **[ 449 ]** Василь Прищепа (63 роки), вдовъ
* Иван (17 років, син)
* **[ 451 ]** Гнат (36 років, син)
* Анастасия (32 роки, Гната дружина)
* Мария (10 років, Гната дочка)
* **[452 ]** Григорий (22 роки, син)
* Мария (20 років, Григория дружина)
* Стефан (3 роки, Григория син)</t>
  </si>
  <si>
    <t>Ф-127_О-1015_Д-0228_рр-546_(pp-0185).jpg</t>
  </si>
  <si>
    <t>* **[ 530 ]** Феодор Прищепа (63 роки)
* Мария (56 років, дружина)
* **[546 ]** Агрипина (41 рік), Тригубчука вдова (можливо його дочка або сестра)
* Кондрат (14 років, син Агріпіни)
* Карпо (9 років, син Агріпіни)
* Ефросиния (16 років, дочка Агріпіни)</t>
  </si>
  <si>
    <t>126</t>
  </si>
  <si>
    <t>Ф-127_О-1015_Д-0228_рр-548_(pp-0187).jpg</t>
  </si>
  <si>
    <t>* **Ім'я**: Харитон (Феодера Корниева Мотовильника син, Фомы Пичкура внук)
* **Вік**: 4 роки (причина смерті: "от опухоли")
* **Дата**: 01.01.1846</t>
  </si>
  <si>
    <t>https://www.familysearch.org/ark:/61903/1:1:KX5R-Q93</t>
  </si>
  <si>
    <t>Ф-127_О-1015_Д-2363_рр-428_(pp-0474).jpg</t>
  </si>
  <si>
    <t>* **[ 504 ]** Игнатий Прищепа (43 роки)
* Анастасия (41 рік, його дружина)
* **[ 505 ]** Григорий (29 років), его брат, женат
* Мария (24 роки, його дружина)
* Стефан (9 років, син)
* Иван (8 років, син)
* Петро (4 роки, син)
* **[ 509 ]** Моисей (24 роки), его брат другой, женат
* Акелина (22 роки, його дружина)
* Анна (1 рік, дочка)
* **[ 523 ]** Мария (74 роки), племинница
* **[ 524 ]** Улияна ??? вдова (50 років)
* Иаков (11 років, син)
* Василь (6 років, син)
* Екатерина (17 років) , дочка</t>
  </si>
  <si>
    <t>Ф-127_О-1015_Д-0317_рр-421_(pp-2_0466).jpg</t>
  </si>
  <si>
    <t>* **[ 249 ]** Григорій Мотовильничук (48 років)
* Агафія (34 років, його дружина)
* Феодосій (6 років, син)
* Мойсей (4 роки, син)
* Иустина (14 років, дочка)
* Євгенія (11 років, дочка)
* Фотина (9 років, дочка)
* Ирина (1 рік, дочка)
* **[ 252 ]** Панько (42 роки), брат Григория Мотовильника
* Мария (27 років, дружина)
* Ульяна (10 років, дочка)
* Василиса (7 років, дочка)
* Анастасия (9 років, дочка)
* **[ 254 ]** Евдокия (53 роки), його сестра
* **[ 253 ]** Семион, зять их (27 років)
* Параскева, жена его (23 роки)
* Иоаким, сын их (5 років)</t>
  </si>
  <si>
    <t>715-716</t>
  </si>
  <si>
    <t>Ф-127_О-1015_Д-0317_рр-715_(pp-2_0460).jpg,Ф-127_О-1015_Д-0317_рр-716_(pp-2_0461).jpg</t>
  </si>
  <si>
    <t>* **[ 294 ]** Феодор Рабоконин (54 роки)
* Анна (46 років, його дружина)
* Влас (9 років, син)
* Михаил (2 роки, син)
* Ирина (6 років, дочка)
* **[ 297 ]** Семион (20 років, син), женат
* Мария (19 років, його дружина)</t>
  </si>
  <si>
    <t>* **[ 248 ]** Григорий Мотовильник (50 років)
* Афія (36 років, дружина)
* Феодосій (8 років, син)
* Мойсей (6 роки, син)
* Устина (16 років, дочка)
* Євгенія (13 років, дочка)
* Фотина (11) років, дочка)
* Ирина (3 рік, дочка)
* **[ 251 ]** Панько (44 роки), брат Григория Мотовильника
* Мария (30 років, дружина)
* Ульяна (12 років, дочка)
* Васса (9 років, дочка)
* Анастасия (7 років, дочка)
* **[ 259 ]** Евдокия (55 років), його сестра</t>
  </si>
  <si>
    <t>56</t>
  </si>
  <si>
    <t>Ф-127_О-1015_Д-0343_рр-1194_(pp-0404).jpg</t>
  </si>
  <si>
    <t>* **[ 295 ]** Феодор Рабоконин (56 років)
* Анна (48 років, його дружина)
* Влас (11 років, син)
* Михаил (2 роки, син)
* Николай (4 роки, син)
* Ирина (8 років, дочка)
* **[ 299 ]** Семион (28 років, одружений)
* Мария (22 років, його дружина)</t>
  </si>
  <si>
    <t>Ф-127_О-1015_Д-0343_рр-1195_(pp-0405).jpg</t>
  </si>
  <si>
    <t>* **[ 504 ]** Григорий Прищепа (31 рік)
* Мария (25 років, його дружина)
* Герасим (13 років, син)
* Стефан (11 років, син)
* Иван (10 років, син)
* Петро (6 років, син)
* **[ 509 ]** Моисей (26 років, його брат)
* Акелина (24 роки, його дружина)
* Анна (3 роки, дочка)
***[ 533 ]**  Мария (19 років), племенница
* **[534 ]** Ульяна (52 роки), вдова ... нерозбірливо
* Иван (13 років, син)
* Васмль (8 років, син)
* Елена (20 років, дочка)
* Ектерина (19 років, дочка)</t>
  </si>
  <si>
    <t>113-114</t>
  </si>
  <si>
    <t>Ф-127_О-1015_Д-0343_рр-1199_(pp-0409).jpg</t>
  </si>
  <si>
    <t>* **[ 134 ]** Феодосий Григориев Мотовильник (24 роки)
* Евдокия Иванова (23 роки, його дружина)
* Иосиф (1 рік, син)
* **[ 136 ]** Григорий Мотовильник, отец его (53 роки)
* ???  Афанасиева (49 років, його дружина)
* Федор (19 років, син)
* Елена (12 років, дочка)
* Пелагія (11 років, дочка)
* **[ 138 ]**  Моисей (21 рік), брат Феодосия, холост
* **[ 139 ]** Яков Пантелеймонов Мотовильник (14 років)
* Улияна (26 років), його сестра
* Настасия (17 років), його сестра
* Параскева (11 років), його сестра</t>
  </si>
  <si>
    <t>Ф-127_О-1015_Д-0576_рр-1271_(pp-0103).jpg</t>
  </si>
  <si>
    <t>* **[ 153 ]** Семион Федоров Рабоконь (31 рік)
* Анна Романова (28 років, його дружина)
* София (7 років, дочка)
* Марія (4 роки, дочка)</t>
  </si>
  <si>
    <t>* **[ 234 ]** Лукіан Григоріев Прищепа (45 років)
* Марфа Иванова (49 років, його дружина)</t>
  </si>
  <si>
    <t>58</t>
  </si>
  <si>
    <t>Ф-127_О-1015_Д-0576_рр-1273_(pp-0105).jpg</t>
  </si>
  <si>
    <t>* **[ 275 ]** Онуфрий Федоров Рабоконь (19 років)
* **Демиана** Денисова (18 років, його дружина)
* Николай (17 років, його брат)
* Анна (62 роки), мать его</t>
  </si>
  <si>
    <t>* Ім'я дружини вказано невірно</t>
  </si>
  <si>
    <t>68</t>
  </si>
  <si>
    <t>Ф-127_О-1015_Д-0576_рр-1274_(pp-0106).jpg</t>
  </si>
  <si>
    <t>* **[ 336 ]** Гаврило Феодор Рабоконь (42 роки)
* Софья Семенова (34 роки, його дружина)
* Тарас (2 роки, син)
* Ирина (12 років, дочка)
* Матрона (1 рік, дочка)</t>
  </si>
  <si>
    <t>84</t>
  </si>
  <si>
    <t>Ф-127_О-1015_Д-0576_рр-1275_(pp-0107).jpg</t>
  </si>
  <si>
    <t>* **[ 435 ]** Моисей **Федоров** Прищепа (43 роки)
* Феодосия Васильева (36 років, його дружина)
* Филипъ (14 років, син)
* Яков (7 років, син)
* Агрипина (10 років, дочка)
* Ирина (3 роки, дочка)</t>
  </si>
  <si>
    <t>* Вказаний як Моисей Федоров! Помилка, бо з Мойсей Васильев співпадають: 1) рік народження 2) ім'я та по-батькові дружини Феодосии Васильевой 3) рік народження сина Якова</t>
  </si>
  <si>
    <t>108</t>
  </si>
  <si>
    <t>Ф-127_О-1015_Д-0576_рр-1277_(pp-0109).jpg</t>
  </si>
  <si>
    <t>* **[ 440 ]** Григорий **Федоров** Прищепа (46 років)
* Мария Петрова (46 років, його дружина)
* Стефан (25 років, син)
* Иоан (24 роки, син)
* Петро (20 років, син)
* Яков (17 років, син)
* Евдокия (13 років, дочка)</t>
  </si>
  <si>
    <t>* Див. зауваження про можливі співпадіння. Скоріш за все по-батькові "Григорий Федеров" вказано невірно!</t>
  </si>
  <si>
    <t>1277-1278</t>
  </si>
  <si>
    <t>110</t>
  </si>
  <si>
    <t>Ф-127_О-1015_Д-0576_рр-1277_(pp-0109).jpg,Ф-127_О-1015_Д-0576_рр-1278_(pp-0110).jpg</t>
  </si>
  <si>
    <t>* **[ 536 ]** Феодор Корниев Мотовильник (22 роки)
* Агафия Фомова (21 рік, його дружина)
* Яков (2 роки, син)</t>
  </si>
  <si>
    <t>Ф-127_О-1015_Д-0576_рр-1280_(pp-0112).jpg</t>
  </si>
  <si>
    <t>* **[ 604 ]** Семен Феодоров Рабоконь (37 років)
* Марфа Захаріева (34 роки, його дружина)
* Димитрий (12 років, син)
* Данило (10 років, син)
* Федор (3 роки, син)
* Ксения (8 років, дочка)</t>
  </si>
  <si>
    <t>151</t>
  </si>
  <si>
    <t>Ф-127_О-1015_Д-0576_рр-1281_(pp-0113).jpg</t>
  </si>
  <si>
    <t>* **[ 47 ]** Василий Василиев Прищепа (47 років)
* Евфросиния Тимофеева (48 років, його дружина)</t>
  </si>
  <si>
    <t>https://www.familysearch.org/ark:/61903/3:1:3QHJ-BQZ6-Y9BG?lang=uk&amp;i=1150</t>
  </si>
  <si>
    <t>Ф-127_О-1016_Д-326_рр-1145_(TH-7738-117417-1762-84).jpg</t>
  </si>
  <si>
    <t>* **Ім'я**: Анна
* **Батько**: Митрофан Лукіянович Мотовильник (крестьянин с.Бабанки)
* **Мати**: Анна Афанасіева
* **Дата**: 21.07.1917</t>
  </si>
  <si>
    <t>Лыбедская Благовещенская</t>
  </si>
  <si>
    <t>м. Київ</t>
  </si>
  <si>
    <t>133</t>
  </si>
  <si>
    <t>https://www.familysearch.org/ark:/61903/1:1:6X7J-563X</t>
  </si>
  <si>
    <t>Ф-127_О-1080_Д-469_рр-1_(pp-0847).jpg, Ф-127_О-1080_Д-469_рр-93_(pp-0947).jpg</t>
  </si>
  <si>
    <t>1915</t>
  </si>
  <si>
    <t>* **Ім'я**: Вера
* **Батько**: Митрофан Лукіянович Мотовильник (крестьянин с.Бабанки)
* **Мати**: Анна Афанасіева
* **Дата**: 25.12.1915</t>
  </si>
  <si>
    <t>https://www.familysearch.org/ark:/61903/1:1:6X7W-62SQ</t>
  </si>
  <si>
    <t>Ф-127_О-1080_Д-426_рр-1_(pp-1079).jpg, Ф-127_О-1080_Д-426_рр-4_(pp-1082).jpg</t>
  </si>
  <si>
    <t>* Василий Михайлов сын Прищепин (43 роки)
* Евдокия Григорьева (30 років, його дружина)
* Игнатий (15 років, син)
* Григорий (4 роки, син)
* Евдокия (10 років, дочка)
* Параскева (5 років, дочка)
* Филип (34 роки, син)
* жена его Улияна Иванова дочь (28 років)</t>
  </si>
  <si>
    <t>* Филип - прийнятий в сім'ю, бо по віку не може бути сином Василия
* Евдокия Григорьева - не перша дружина, бо по віку не може бути матір'ю Игнатию та Филипу</t>
  </si>
  <si>
    <t>ДАКО. [Фонд 235. Опис 1. Справа 2](https://uk.wikisource.org/wiki/Архів:ДАКО/235/1/2). Стор 208
* **PDF**: [1795. Ревізька казка селян магнатів Потоцьких по Торговицькій волості Уманського та Катеринопільського повітів](https://upload.wikimedia.org/wikipedia/commons/8/87/ДАКО_235-1-2._1795._Ревізька_казка_селян_магнатів_Потоцьких_по_Торговицькій_волості_Уманського_та_Катеринопільського_повітів.pdf)</t>
  </si>
  <si>
    <t>ДАКО</t>
  </si>
  <si>
    <t>23-й_дом</t>
  </si>
  <si>
    <t>Ф-235_О-1_Д-2_рр-208_(pp-214).jpg</t>
  </si>
  <si>
    <t>* Григорий Васильев сын Прищепин (38 років)
* Ксения Леонтиева (34 роки, його дружина)
* Кирил (12 років, син)
* Лукьян (3 роки, син)
* Евдокия (6 років, дочка)
* Даниил (30 років), брат Григория
* Агафия Иванова (22 роки), жена Даниила
* Еврипина (17 років), сестра Григория и Даниила</t>
  </si>
  <si>
    <t>ДАКО. [Фонд 235. Опис 1. Справа 2](https://uk.wikisource.org/wiki/Архів:ДАКО/235/1/2). Стор 210
* **PDF**: [1795. Ревізька казка селян магнатів Потоцьких по Торговицькій волості Уманського та Катеринопільського повітів](https://upload.wikimedia.org/wikipedia/commons/8/87/ДАКО_235-1-2._1795._Ревізька_казка_селян_магнатів_Потоцьких_по_Торговицькій_волості_Уманського_та_Катеринопільського_повітів.pdf)</t>
  </si>
  <si>
    <t>39-й_дом</t>
  </si>
  <si>
    <t>Ф-235_О-1_Д-2_рр-210_(pp-216).jpg</t>
  </si>
  <si>
    <t>* Федор Стефанов Рабоконин (28 років)
* Анна Федоровa (20 років, його дружина) 
* ____ соседи их ____
* ???  Ивана Кравца (40 лет)
* Катерина Стефанова (30 лет, його дружина)</t>
  </si>
  <si>
    <t>ДАКО. [Фонд 235. Опис 1. Справа 2](https://uk.wikisource.org/wiki/Архів:ДАКО/235/1/2). Стор 213
* **PDF**: [1795. Ревізька казка селян магнатів Потоцьких по Торговицькій волості Уманського та Катеринопільського повітів](https://upload.wikimedia.org/wikipedia/commons/8/87/ДАКО_235-1-2._1795._Ревізька_казка_селян_магнатів_Потоцьких_по_Торговицькій_волості_Уманського_та_Катеринопільського_повітів.pdf)</t>
  </si>
  <si>
    <t>66-й_дом</t>
  </si>
  <si>
    <t>Ф-235_О-1_Д-2_рр-213_(pp-216).jpg</t>
  </si>
  <si>
    <t>* Корнилій Андреев сын Мотовильника (29 років)
* Ксения Семенова, жена его (22 роки)
* Алексей (2 роки)
* Яков  (9 років)</t>
  </si>
  <si>
    <t>* За віком Яков не може бути сином Ксенії, очевидно він був приймаком</t>
  </si>
  <si>
    <t>ДАКО. [Фонд 235. Опис 1. Справа 2](https://uk.wikisource.org/wiki/Архів:ДАКО/235/1/2). Стор 217
* **PDF**: [1795. Ревізька казка селян магнатів Потоцьких по Торговицькій волості Уманського та Катеринопільського повітів](https://upload.wikimedia.org/wikipedia/commons/8/87/ДАКО_235-1-2._1795._Ревізька_казка_селян_магнатів_Потоцьких_по_Торговицькій_волості_Уманського_та_Катеринопільського_повітів.pdf)</t>
  </si>
  <si>
    <t>101-й_дом</t>
  </si>
  <si>
    <t>Ф-235_О-1_Д-2_рр-217_(pp-223).jpg</t>
  </si>
  <si>
    <t>* Феодор Иванов зять Мотовильника (40 років)
* Евдокия Андрієва, жена его (21 рік)
* Пантелеймон (15 років, син)
* Феодосія (13 років, дочка)
* Параскева (3 роки, дочка)
* мать их Ефимия Федорова (50 років)</t>
  </si>
  <si>
    <t>* Є припущення, що Пантелеймон і Параскева -- це діти Мотовильника Андрія (тестя). Оскільки вони всі жили в одному дворі і співпадають по віку
* Ефимия Федорова - це мати Феодора (достовірно відомо, що дружиною [Мотовильника Андрія]({{&lt; relref "motovilnik_andrey" &gt;}}), тобто мамою Євдокії Андрієвої, була Явдокія)</t>
  </si>
  <si>
    <t>102-й_дом</t>
  </si>
  <si>
    <t>* Феодора Степанина Рабоконя сын Влас - 4 года (был пропущен)</t>
  </si>
  <si>
    <t>ДАКО. [Фонд 280. Опис 2. Справа 386](https://uk.wikisource.org/wiki/Архів:ДАКО/280/2/386). Стор 65
* **PDF**: [1820. Додаткові ревізькі казки селян Уманського повіту](https://upload.wikimedia.org/wikipedia/commons/a/ac/ДАКО_280-2-386._1820._Додаткові_ревізькі_казки_селян_Уманського_повіту.pdf)</t>
  </si>
  <si>
    <t>Ф-280_О-2_Д-386_рр-65_(pp-68).jpg</t>
  </si>
  <si>
    <t>* **[ 11 ]** Григория Васильева Прищепина сын Иван (8 років) - был пропущен</t>
  </si>
  <si>
    <t>* В метричних книгах за 1812..1814 запису про народження немає.</t>
  </si>
  <si>
    <t>ДАКО. [Фонд 280. Опис 2. Справа 389](https://uk.wikisource.org/wiki/Архів:ДАКО/280/2/389). Стор 41
* **PDF**: [1822. Додаткові_ревізькі_казки_селян_Уманського_повіту](https://upload.wikimedia.org/wikipedia/commons/2/2e/ДАКО_280-2-389._1822._Додаткові_ревізькі_казки_селян_Уманського_повіту.pdf)</t>
  </si>
  <si>
    <t>Ф-280_О-2_Д-389_рр-41_(pp-41).jpg</t>
  </si>
  <si>
    <t>* Место призыва: Бабановский РВК, Украинская ССР, Киевская обл., Бабановский р-н
* Дата поступления на службу: 22.06.1941
* Воинское звание: ст. сержант
* Воинская часть: 42 инженерная бригада спецназначения	
* Наименование награды: **Медаль «За отвагу»**
* Дата документа: 13.07.1943
* Приказ подразделения: №: 9/н от 13.07.1943
* Издан: 42 оинжбр СПЕЦНАЗ (Спецназ)
* Архив: ЦАМО Фонд 33 Опись 682526 Дело 1301
* [«Память Народа» - архівні документи](https://pamyat-naroda.ru/heroes/podvig-nagrada_kartoteka1376685461/)
* [«Память Народа» - архівні документи](https://pamyat-naroda.ru/heroes/podvig-chelovek_nagrazhdenie17095084/)</t>
  </si>
  <si>
    <t>ЦАМО</t>
  </si>
  <si>
    <t>00000582.jpg,00000548.jpg,00000547.jpg,00000581.jpg</t>
  </si>
  <si>
    <t>* Место призыва: Бабановский РВК, Украинская ССР, Киевская обл., Бабановский р-н
* Дата поступления на службу: 22.06.1941
* Воинское звание: ст. сержант
* Воинская часть: 208 биз 4 гв. А	
* Наименование награды: **Орден Красной Звезды**
* Приказ подразделения №: 159/н от 17.11.1943
* Издан: ВС 4 гв. А
* Архив: ЦАМО Фонд 33 Опись 686044 Дело 2657
* [«Память Народа» - архівні документи](https://pamyat-naroda.ru/heroes/podvig-chelovek_nagrazhdenie20304953/)</t>
  </si>
  <si>
    <t>00000130.jpg,00000149.jpg,00000128.jpg,00000129.jpg,00000150.jpg</t>
  </si>
  <si>
    <t>* Место призыва: Ново-Анненский РВК, Сталинградская обл., Ново-Анненский р-н
* Дата поступления на службу: __.09.1941
* Воинское звание: гв. сержант
* Воинская часть: 11 оиптабр 2 УкрФ	
* Даты подвига: 27.08.1944
* Наименование награды: **Медаль «За боевые заслуги»**
* Приказ подразделения №: 16/н от 31.10.1944
* Издан: 11 оиптабр 2 Украинского фронта
* Архив: ЦАМО Фонд 33 Опись 690306 Дело 1565
* Расположение документа:  Картотека награждений, шкаф 43, ящик 13
* [«Память Народа» - архівні документи](https://pamyat-naroda.ru/heroes/podvig-chelovek_kartoteka1425415746/)</t>
  </si>
  <si>
    <t>00000862.jpg,00000894.jpg,00000863.jpg,00000861.jpg</t>
  </si>
  <si>
    <t>**Склад сім'ї**:
* Рабоконь Феодор Семенов (62 роки), хозяин
* Рабоконева Акилина Андреева (58 років), жена
* Рабоконь Исаак Федоров (25 років, син), холост
* Рабоконь Лаврентий Федоров (18 років, син), холост
* Рабоконь Федот Федоров (10 років, син), холост</t>
  </si>
  <si>
    <t>ДАКО. [Фонд 384. Опис 12.](https://uk.wikisource.org/wiki/Архів:ДАКО/384/12) Справа 226. Стор 17-18
* **PDF**: [ДАКО_384-12-226._1897._Бабанська_волость_с._Бабанка,_10_переписна_дільниця,_1_рахункова_дільниця,_частина_2](https://upload.wikimedia.org/wikipedia/commons/a/aa/ДАКО_384-12-226._1897._Бабанська_волость_с._Бабанка%2C_10_переписна_дільниця%2C_1_рахункова_дільниця%2C_частина_2.pdf)</t>
  </si>
  <si>
    <t>17-18</t>
  </si>
  <si>
    <t>Ф-384_О-12_Д-226_рр-18_(pp-20).jpg,Ф-384_О-12_Д-226_рр-17_(pp-19).jpg</t>
  </si>
  <si>
    <t>**Склад сім'ї**:
* Прищепа Максим Романов (45 років), хозяин
* Прищепова Евдокия Степанова (50 років), жена</t>
  </si>
  <si>
    <t>ДАКО. [Фонд 384. Опис 12.](https://uk.wikisource.org/wiki/Архів:ДАКО/384/12) Справа 227. Стор 119-120
* **PDF**: [384-12-227. 1897. Бабанська волость с. Бабанка, 10 переписна дільниця, 1 рахункова дільниця, частина 3.](https://upload.wikimedia.org/wikipedia/commons/f/fa/ДАКО_384-12-227._1897._Бабанська_волость_с._Бабанка%2C_10_переписна_дільниця%2C_1_рахункова_дільниця%2C_частина_3.pdf)</t>
  </si>
  <si>
    <t>119-120</t>
  </si>
  <si>
    <t>Ф-384_О-12_Д-227_рр-119_(pp-120).jpg,Ф-384_О-12_Д-227_рр-120_(pp-121).jpg</t>
  </si>
  <si>
    <t>**Склад сім'ї**:
* Прищепа Михаил Романов (41 рік), хозяин
* Прищепова Акелина Исидорова (29 років), жена
* Прищепа Иван Михайлов (4 роки, син)
* Прищепа Исидор Михайлов (2 роки, син)</t>
  </si>
  <si>
    <t>ДАКО. [Фонд 384. Опис 12.](https://uk.wikisource.org/wiki/Архів:ДАКО/384/12) Справа 227. Стор 121-122
* **PDF**: [384-12-227. 1897. Бабанська волость с. Бабанка, 10 переписна дільниця, 1 рахункова дільниця, частина 3.](https://upload.wikimedia.org/wikipedia/commons/f/fa/ДАКО_384-12-227._1897._Бабанська_волость_с._Бабанка%2C_10_переписна_дільниця%2C_1_рахункова_дільниця%2C_частина_3.pdf)</t>
  </si>
  <si>
    <t>121-122</t>
  </si>
  <si>
    <t>Ф-384_О-12_Д-227_рр-122_(pp-123).jpg,Ф-384_О-12_Д-227_рр-121_(pp-122).jpg</t>
  </si>
  <si>
    <t>**Склад сім'ї**:
* Параскева Павлова Мотовильникова (38 років), хозяйка, вдова
* Ирина Лукова Мотовильникова (15 років, дочка)
* Никифор Луков Мотовильник (13 років, син)
* Митрофан Луков Мотовильник (12 років, син)
* Ксения Мотовильникова (7 років), без отца (незаконно рожденная)</t>
  </si>
  <si>
    <t>ДАКО. [Фонд 384. Опис 12.](https://uk.wikisource.org/wiki/Архів:ДАКО/384/12) Справа 227. Стор 177-178
* **PDF**: [384-12-227. 1897. Бабанська волость с. Бабанка, 10 переписна дільниця, 1 рахункова дільниця, частина 3.](https://upload.wikimedia.org/wikipedia/commons/f/fa/ДАКО_384-12-227._1897._Бабанська_волость_с._Бабанка%2C_10_переписна_дільниця%2C_1_рахункова_дільниця%2C_частина_3.pdf)</t>
  </si>
  <si>
    <t>177-178</t>
  </si>
  <si>
    <t>Ф-384_О-12_Д-227_рр-178_(pp-179).jpg,Ф-384_О-12_Д-227_рр-177_(pp-178).jpg</t>
  </si>
  <si>
    <t>**Склад сім'ї**:
* Прищепа Терентій Стефанов (53 роки), хозяинъ
* Прищепова Ирина Ильина (43 роки), жена
* Прищепа Матвей Терентієв (21 рік, син), холост
* Прищепа Павел Терентієв (19 років, син), холост
* Прищепа Роман Терентієв (17 років, син), холост
* Прищепова Марія Терентієва (12 років, дочка)
* Прищепова Ксения Терентієва (5 років, дочка)
* Прищепа Иван Терентієв (3 роки, син)</t>
  </si>
  <si>
    <t>ДАКО. [Фонд 384. Опис 12.](https://uk.wikisource.org/wiki/Архів:ДАКО/384/12). Справа 227. Стор 183-184
* **PDF**: [384-12-227. 1897. Бабанська волость с. Бабанка, 10 переписна дільниця, 1 рахункова дільниця, частина 3.](https://upload.wikimedia.org/wikipedia/commons/f/fa/ДАКО_384-12-227._1897._Бабанська_волость_с._Бабанка%2C_10_переписна_дільниця%2C_1_рахункова_дільниця%2C_частина_3.pdf)</t>
  </si>
  <si>
    <t>183-184</t>
  </si>
  <si>
    <t>Ф-384_О-12_Д-227_рр-184_(pp-185).jpg,Ф-384_О-12_Д-227_рр-183_(pp-184).jpg</t>
  </si>
  <si>
    <t>**Склад сім'ї**:
* Кулик Архип Родионов (45 років), хозяинъ
* Кулик Мария Осипова (40 років), жена
* Кулик Ефимий Архипов (21 рік, син), женат
* Кулик Ірина Семенова (18 років), невестка
* Кулик Анна Архипова (18 років, дочка)
* Кулик Василина Архипова (15 років, дочка)
* Кулик Дорофей Архипов (11 років, син)
* Кулик Конон Архипов (7 років, син)
* Кулик ??онина Архипова (5 років, дочка)</t>
  </si>
  <si>
    <t>ДАКО. [Фонд 384. Опис 12.](https://uk.wikisource.org/wiki/Архів:ДАКО/384/12) Справа 228. Стор 135-136
* **PDF**: [384-12-228. 1897. Бабанська волость с. Бабанка, 10 переписна дільниця, 1 рахункова дільниця, частина 4](https://upload.wikimedia.org/wikipedia/commons/6/6d/ДАКО_384-12-228._1897._Бабанська_волость_с._Бабанка%2C_10_переписна_дільниця%2C_1_рахункова_дільниця%2C_частина_4.pdf)</t>
  </si>
  <si>
    <t>135-136</t>
  </si>
  <si>
    <t>Ф-384_О-12_Д-228_рр-135_(pp-135).jpg,Ф-384_О-12_Д-228_рр-136_(pp-136).jpg</t>
  </si>
  <si>
    <t>**Склад сім'ї**:
* Мотовильник Григорий Моисеев (52 роки), хозяин
* Мотовильникова Феодосія Фомова (51 рік), жена
* Мотовильник Иван Григориев (25 років, син)-женат
* Мотовильникова Марина Иванова (22 роки), Ивана жена
* Мотовильникова Мария Григориева (14 років, дочка)
* Мотовильникова Гликерия Григориева (11 років, дочка)</t>
  </si>
  <si>
    <t>ДАКО. [Фонд 384. Опис 12.](https://uk.wikisource.org/wiki/Архів:ДАКО/384/12) Справа 228. Стор 169-170
* **PDF**: [384-12-228. 1897. Бабанська волость с. Бабанка, 10 переписна дільниця, 1 рахункова дільниця, частина 4](https://upload.wikimedia.org/wikipedia/commons/6/6d/ДАКО_384-12-228._1897._Бабанська_волость_с._Бабанка%2C_10_переписна_дільниця%2C_1_рахункова_дільниця%2C_частина_4.pdf)</t>
  </si>
  <si>
    <t>169-170</t>
  </si>
  <si>
    <t>Ф-384_О-2_Д-228_рр-169_(pp-171).jpg,Ф-384_О-2_Д-228_рр-170_(pp-172).jpg</t>
  </si>
  <si>
    <t>**Склад сім'ї**:
* Прищепа Дорофей Григориев (43 роки), хозяин / слепой на оба глаза
* Прищепа Мария Федорова (35 років), жена
* Прищепа Харитина Дорофеева (12 років, дочка)
* Прищепа Епистимия Дорофеева (10 років, дочка)
* Прищепа Савва Дорофеев (8 років, син)
* Полищук Андрей Лукьянов (22 роки), прислуга - провожатый хозяина</t>
  </si>
  <si>
    <t>ДАКО. [Фонд 384. Опис 12.](https://uk.wikisource.org/wiki/Архів:ДАКО/384/12) Справа 228. Стор 29-30
* **PDF**: [384-12-228. 1897. Бабанська волость с. Бабанка, 10 переписна дільниця, 1 рахункова дільниця, частина 4](https://upload.wikimedia.org/wikipedia/commons/6/6d/ДАКО_384-12-228._1897._Бабанська_волость_с._Бабанка%2C_10_переписна_дільниця%2C_1_рахункова_дільниця%2C_частина_4.pdf)</t>
  </si>
  <si>
    <t>29-30</t>
  </si>
  <si>
    <t>Ф-384_О-12_Д-228_рр-30_(pp-32).jpg,Ф-384_О-12_Д-228_рр-29_(pp-31).jpg</t>
  </si>
  <si>
    <t>**Склад сім'ї**:
* Рабоконь Автомон Семенов (54 роки), хозяин
* Рабоконь Елена Семенова (40), жена
* Рабоконь Андріан Афтомонов (23 роки, син), холост
* Рабоконь Апатій Афтомонов (12 років, син)
* Рабоконь Архип Афтомонов (9 років, син)
* Рабоконь Лекерія Афтомонова (4 роки, дочка)
* Рабоконь Елена Афтомонова (6 месяцев, дочка)</t>
  </si>
  <si>
    <t>ДАКО. [Фонд 384. Опис 12.](https://uk.wikisource.org/wiki/Архів:ДАКО/384/12) Справа 228. Стор 43-44
* **PDF**: [384-12-228. 1897. Бабанська волость с. Бабанка, 10 переписна дільниця, 1 рахункова дільниця, частина 4](https://upload.wikimedia.org/wikipedia/commons/6/6d/ДАКО_384-12-228._1897._Бабанська_волость_с._Бабанка%2C_10_переписна_дільниця%2C_1_рахункова_дільниця%2C_частина_4.pdf)</t>
  </si>
  <si>
    <t>43-44</t>
  </si>
  <si>
    <t>Ф-384_О-12_Д-228_рр-44_(pp-46).jpg,Ф-384_О-12_Д-228_рр-43_(pp-45).jpg</t>
  </si>
  <si>
    <t>**Склад сім'ї**:
* Прищепа Иван Моисеев (45 років), хозяин
* Прищепа Параскева Иванова (13 років, дочка)
* Прищепа Евгения Иванова (10 років, дочка)-глух.немая</t>
  </si>
  <si>
    <t>ДАКО. [Фонд 384. Опис 12.](https://uk.wikisource.org/wiki/Архів:ДАКО/384/12) Справа 228. Стор 45-46
* **PDF**: [384-12-228. 1897. Бабанська волость с. Бабанка, 10 переписна дільниця, 1 рахункова дільниця, частина 4](https://upload.wikimedia.org/wikipedia/commons/6/6d/ДАКО_384-12-228._1897._Бабанська_волость_с._Бабанка%2C_10_переписна_дільниця%2C_1_рахункова_дільниця%2C_частина_4.pdf)</t>
  </si>
  <si>
    <t>45-46</t>
  </si>
  <si>
    <t>Ф-384_О-12_Д-228_рр-45_(pp-47).jpg,Ф-384_О-12_Д-228_рр-46_(pp-48).jpg</t>
  </si>
  <si>
    <t>**Склад сім'ї**:
* Петренко Радіон Иванов (42 роки), хозяин
* Петренкова Меланія Максимова (37 років), жена
* Петренко Алексей Радіонов (14 років, син)
* Петренко Павел Радіонов (12 років, син)
* Петренко Порфирий Радіонов (10 років, син)
* Петренко Архип Радіонов (2 роки, син)
* Петренко Григорий Радіонов (1 рік, син)
* **Петренкова Агафия Радіонова (7 років, дочка)**</t>
  </si>
  <si>
    <t>с. Свинарка, Бабанська волость</t>
  </si>
  <si>
    <t>Архів ДАКО. [Фонд 384. Опис 12.](https://uk.wikisource.org/wiki/Архів:ДАКО/384/12) Справа 232. Стор 104-105
* **PDF**: [ДАКО_384-12-232._1897._Бабанська_волость_с._Свинарка,_10_переписна_дільниця,_2_рахункова_дільниця,_частина_1](https://upload.wikimedia.org/wikipedia/commons/1/18/ДАКО_384-12-232._1897._Бабанська_волость_с._Свинарка%2C_10_переписна_дільниця%2C_2_рахункова_дільниця%2C_частина_1.pdf)</t>
  </si>
  <si>
    <t>104-105</t>
  </si>
  <si>
    <t>Ф-384_О-12_Д-232_рр-104_(pp-107).jpg,Ф-384_О-12_Д-232_рр-105_(pp-108).jpg</t>
  </si>
  <si>
    <t>* Донесение о безвозвратных потерях
* Дата рождения: __.__.1904
* Место рождения: Киевская обл., Бабановский р-н, с. Бабанка
* Дата призыва: Бабановский РВК, Украинская ССР, Киевская обл., Бабановский р-н
* Воинское звание: красноармеец
* Последнее место службы: 23 сд	
* Дата выбытия: 20.08.1944
* Причина выбытия: пропал без вести
* Источник информации: ЦАМО
* Фонд ист. информации: 58
* Опись ист. информации: 18002
* Дело ист. информации: 1089
* [«Память Народа» - архівні документи](https://pamyat-naroda.ru/heroes/memorial-chelovek_donesenie54334067/)</t>
  </si>
  <si>
    <t>00000051.jpg,00000060.jpg,00000002.jpg,00000054.jpg,00000059.jpg,00000003.jpg</t>
  </si>
  <si>
    <t>* Военно-пересыльные пункты и запасные полки
* Наименование военкомата: Богодуховский РВК, Украинская ССР, Харьковская обл., Богодуховский р-н
* Дата и место призыва: Богодуховский РВК, Украинская ССР, Харьковская обл., Богодуховский р-н
* Воинское звание: красноармеец
* Военно-пересыльный пункт: 364 зсп 11 зсд
* Выбытие из воинской части: Между 01.01.1944 и 31.12.1944
* Документ находится в: ЦАМО Фонд 8567 Опись 362322 Дело 5
* [«Память Народа» - архівні документи](https://pamyat-naroda.ru/heroes/memorial-chelovek_vpp1999753039/)</t>
  </si>
  <si>
    <t>00000227.jpg,00000219.jpg</t>
  </si>
  <si>
    <t>1898</t>
  </si>
  <si>
    <t>* **Ім'я**: Мария
* **Батько**: Исаакий Федоров Рабоконь
* **Мати**: Екатерина Герасимова
* **Дата**: 26.12.1898</t>
  </si>
  <si>
    <t>Черкаської області</t>
  </si>
  <si>
    <t>90</t>
  </si>
  <si>
    <t>Ф-931_О-1_Д-2467_рр-167_(pp-0565).jpg</t>
  </si>
  <si>
    <t>* **Чоловік**: Иван Власиев Скоропад (23 роки, "первым браком")
* **Жінка**: Варвара Лукіанова Мотовильникова (20 років, "первым браком")
* **Дата**: 16.10.1894</t>
  </si>
  <si>
    <t>Ф-931_О-1_Д-2470_рр-116_(pp-0512).jpg</t>
  </si>
  <si>
    <t>* **Чоловік**: Иван Григориев Мотовильник (23 роки, "первым браком")
* **Жінка**: Марина Иванова Любарец (19 років, "первым браком")
* **Дата**: 23.10.1894</t>
  </si>
  <si>
    <t>* **Ім'я**: Федор
* **Батько**: Митрофан Автономов Рабоконь
* **Мати**: Евдокия Софрониева
* **Дата**: 08.06.1898</t>
  </si>
  <si>
    <t>Ф-931_О-1_Д-2470_рр-145_(pp-0543).jpg</t>
  </si>
  <si>
    <t>* **Ім'я**: Антоній
* **Батько**: крестьянин Дорофей **Феодоров** Прищепа
* **Мати**: Мария **Антонова**
* **Дата**: 10.07.1898</t>
  </si>
  <si>
    <t>* Можливо помилка -- у обох батьків "по-батькові" вказано невірно</t>
  </si>
  <si>
    <t>57</t>
  </si>
  <si>
    <t>Ф-931_О-1_Д-2470_рр-150_(pp-0548).jpg</t>
  </si>
  <si>
    <t>* **Ім'я**: Агафія
* **Батько**: рядовой Дорофей Григорьев Прищепа
* **Мати**: Мария Федорова
* **Дата**: 12.02.1891</t>
  </si>
  <si>
    <t>Ф-931_О-1_Д-2470_рр-16_(pp-0409).jpg</t>
  </si>
  <si>
    <t>* **Ім’я**: Евфросиния
* **Батько**: Митрофан Автономов Рабоконь
* **Мати**: Евдокия Софрониева
* **Дата**: 02.07.1902</t>
  </si>
  <si>
    <t>* Помітка в архівних записах: було видано свідоцтво №057772 від 01.08.1951</t>
  </si>
  <si>
    <t>Ф-931_О-1_Д-2470_рр-189_(pp-0587).jpg</t>
  </si>
  <si>
    <t>* **Ім'я**: Прокопий
* **Батько**: Прокопий Тарасіев Рабоконь
* **Мати**: Анастасия Никифорова
* **Дата**: 08.07.1902</t>
  </si>
  <si>
    <t>* **Ім'я**: Параскева
* **Батько**: Никифор Лукіанов Мотовильник
* **Мати**: Васса Архипова
* **Дата**: 27.09.1902</t>
  </si>
  <si>
    <t>Ф-931_О-1_Д-2470_рр-199_(pp-0597).jpg</t>
  </si>
  <si>
    <t>* **Чоловік**: Рабоконь Платон Макаров (21 рік, "первым браком")
* **Жінка**: Копернакова Екатерина Иванова (16 років, "первым браком")
* **Дата**: 10.11.1891</t>
  </si>
  <si>
    <t>Ф-931_О-1_Д-2470_рр-56_(pp-0451).jpg</t>
  </si>
  <si>
    <t>* **Ім'я**: Наталія, дочь рядового Михаила Прищепы
* **Вік**: 2 місяці (причина смерті: "от горячки")
* **Дата**: 30.10.1891</t>
  </si>
  <si>
    <t>Ф-931_О-1_Д-2470_рр-76_(pp-0471).jpg</t>
  </si>
  <si>
    <t>* **Ім'я**: София
* **Батько**: Платон Макаров Рабоконь
* **Мати**: Екатерина Иванова
* **Дата**: 18.09.1894</t>
  </si>
  <si>
    <t>Ф-931_О-1_Д-2470_рр-97_(pp-0492).jpg</t>
  </si>
  <si>
    <t>1909</t>
  </si>
  <si>
    <t>* **Ім'я**: Григориий
* **Батько**: Иван Григориев Мотовильник
* **Мати**: Марина Иванова
* **Дата**: 09.08.1909</t>
  </si>
  <si>
    <t>https://www.familysearch.org/ark:/61903/1:1:6VTF-LYP3</t>
  </si>
  <si>
    <t>Ф-931_О-2_Д-0240_рр-19_(pp-0200).jpg</t>
  </si>
  <si>
    <t>1912</t>
  </si>
  <si>
    <t>* **Ім'я**: Анна
* **Батько**: Матвей Терентіев Прищепа (крестьянин с.Бабанки)
* **Мати**: Матрона Иванова
* **Дата**: 01.02.1912</t>
  </si>
  <si>
    <t>https://www.familysearch.org/ark:/61903/3:1:3Q9M-CSSD-PNBR</t>
  </si>
  <si>
    <t>Ф-931_О-2_Д-0240_рр-64_(pp-0245).jpg</t>
  </si>
  <si>
    <t>* **Чоловік**: Иван Михайлов Прищепа (20 років, "первым браком")
* **Жінка**: Марфа Гаврилова Присяжнюк (22 роки, "первым браком")
* **Дата**: 11.11.1912</t>
  </si>
  <si>
    <t>Ф-931_О-2_Д-0240_рр-111_(pp-0292).jpg</t>
  </si>
  <si>
    <t>1922</t>
  </si>
  <si>
    <t>* **Ім'я**: Кулик Федор Кононов
* **Батько**: Конон Архипов (35 років)
* **Мати**: Мария Иосифова Коцюбенко (31 рік)
* **Дата**: 30.04.1922</t>
  </si>
  <si>
    <t>Ф-931_О-2_Д-0240_рр-133_(pp-0315).jpg,0307.jpg</t>
  </si>
  <si>
    <t>* **Ім'я**: Петръ
* **Батько**: Никифор Лукіанов Мотовильник
* **Мати**: Васса Архипова
* **Дата**: 17.07.1909</t>
  </si>
  <si>
    <t>https://www.familysearch.org/ark:/61903/1:1:6VTF-KZLD</t>
  </si>
  <si>
    <t>pp-180.png, Ф-931_О-2_Д-0240_рр-34_(pp-0215).jpg</t>
  </si>
  <si>
    <t>* **Ім'я**: Синклитикия
* **Батько**: Павел Терентієв Прищепа (крестьянин с.Бабанки)
* **Мати**: Агрепина Федорова
* **Дата**: 20.11.1909</t>
  </si>
  <si>
    <t>Ф-931_О-2_Д-0240_рр-30_(pp-0211).jpg</t>
  </si>
  <si>
    <t>* **Ім'я**: Евдокия
* **Батько**: Павел Терентієв Прищепа (крестьянин с.Бабанки)
* **Мати**: Агрепина Федорова
* **Дата**: 01.03.1912</t>
  </si>
  <si>
    <t>Ф-931_О-2_Д-0240_рр-67_(pp-0248).jpg</t>
  </si>
  <si>
    <t>* Воинское звание: ст. сержант
* Кто наградил: Президиум ВС СССР
* Наименование награды: **Медаль «За победу над Германией в Великой Отечественной войне 1941–1945 гг.»**
* Дата документа: 09.05.1945
* Архив: ЦАМО
* Расположение документа: Картотека награждений, шкаф 56, ящик 27
* [«Память Народа» - архівні документи](https://pamyat-naroda.ru/heroes/podvig-nagrada_kartoteka1376685463/)</t>
  </si>
  <si>
    <t>* Був учасником Параду Перемоги в Москві 24 червня 1945 року.</t>
  </si>
  <si>
    <t>Картотека награждений</t>
  </si>
  <si>
    <t>шкаф 56, ящик 27</t>
  </si>
  <si>
    <t>1914</t>
  </si>
  <si>
    <t>* Дата рождения: __.__.1914
* Наименование военкомата: Богодуховский РВК, Украинская ССР, Харьковская обл., Богодуховский р-н
* Дата и место призыва: Богодуховский РВК, Украинская ССР, Харьковская обл., Богодуховский р-н
* Дата поступления на службу: __.__.1943
* Воинское звание: гв. рядовой
* Воинская часть: Южная группа войск
* Наименование награды: **Медаль «За боевые заслуги»**
* Приказ подразделения №: 130/н от 15.09.1945
* Документ находится в: ЦАМО, Картотека награждений, шкаф 85, ящик 18
* [«Память Народа» - архівні документи](https://pamyat-naroda.ru/heroes/podvig-nagrada_kartoteka1424159872/)</t>
  </si>
  <si>
    <t>шкаф 85, ящик 18</t>
  </si>
  <si>
    <t>00000036.jpg,00000003.jpg,00000019.jpg,00000830.jpg</t>
  </si>
  <si>
    <t>Прищепа Сава Дорофійович
* **Національність**: українець
* **Рід занять або коротка характеристика**: конюх
* **Дати життя**: 05.12.1888 – 08.04.1938
Арешт:
* **Місце проживання на момент арешту**: с. Бабанка Бабанського району Київської області
* **Дата арешту**: 10.02.1938
* **Стаття звинувачення**: 54-7 УК УССР, 54-11 УК УССР, 54-4 УК УССР
* **Орган, який виніс вирок**: Трійка при УНКВС по Київській області
* **Вирок**: Розстріл з конфіскацією майна
* **Дата вироку**: 29.03.1938
Відомості щодо реабілітації:
* Постанова президії Черкаського облсуду від 23 жовтня 1956 р.
Архівні дані
* Фонд: Р-5625, Опис: 1, Справа: 929 (933; 934), Аркуші: 175, 175зв. (170-176, 205; 275-279)
* Дата додавання інформації до бази даних: 27.10.2022</t>
  </si>
  <si>
    <t>[Український мартиролог ХХ cт.](https://archives.gov.ua/um.php?ln=%D0%BF%D1%80%D0%B8%D1%89%D0%B5%D0%BF%D0%B0&amp;p=1&amp;&amp;id=96844)</t>
  </si>
  <si>
    <t>Р-5625</t>
  </si>
  <si>
    <t>* **Ім'я**: Віра
* **Батько**: Феодот Федотов Костюкевич
* **Мати**: Елена Серафимова
* **Дата**: 18.10.1886</t>
  </si>
  <si>
    <t>Рівненської області</t>
  </si>
  <si>
    <t>Р-740</t>
  </si>
  <si>
    <t>Р-740_О-2_Д-65_рр-102_(pp-103).jpg</t>
  </si>
  <si>
    <t>1911</t>
  </si>
  <si>
    <t>* **Чоловік**: Савчук Андрей Игнатиев (27 років, "первым браком")
* **Жінка**: Костюкевич Вера Феодотова (25 років, "первым браком")
* **Дата**: 06.11.1911</t>
  </si>
  <si>
    <t>Р-740_О-4_Д-77_рр-25_(pp-21).jpg</t>
  </si>
  <si>
    <t>* **Ім'я**: Ольга
* **Батько**: Савчук Андрей Игнатиев
* **Мати**: Вера Феодотова
* **Дата**: 02.08.1912</t>
  </si>
  <si>
    <t>Р-740_О-4_Д-77_рр-55_(pp-39).jpg</t>
  </si>
  <si>
    <t>1985</t>
  </si>
  <si>
    <t>* Наименование награды: **Орден Отечественной войны II степени**
* Номер документа: 79
* Дата документа: 06.04.1985
* Автор документа: Министр обороны СССР
* Архив: ЦАМО
* Расположение документа: Юбилейная картотека награждений, шкаф 28, ящик 9
* [«Память Народа» - архівні документи](https://pamyat-naroda.ru/heroes/podvig-chelovek_yubileinaya_kartoteka1523634814/)</t>
  </si>
  <si>
    <t>Юбилейная картотека награждений</t>
  </si>
  <si>
    <t>шкаф 28, ящик 9</t>
  </si>
  <si>
    <t>* Дата рождения: ..1914
* Место рождения: Украинская ССР, Харьковская обл., Богодуховский р-н, Дмитровка
* Место призыва: Богодуховский РВК, Украинская ССР, Харьковская обл., Богодуховский р-н
* Наименование награды: **Орден Отечественной войны II степени**
* Дата призыва: __.03.1944
* Воинское звание: красноармеец
* Воинская часть: 364 зсп 11 зсд / 364 зсп / 364 запасной стрелковый полк 11 запасной стрелковой дивизии Богодуховский РВК
* Номер документа: 79
* Дата документа: 06.04.1985
* Документ находится в: ЦАМО, Документ в юбилейной картотеке, шкаф 58, ящик 6
* [«Память Народа» - архівні документи](https://pamyat-naroda.ru/heroes/podvig-chelovek_yubileinaya_kartoteka1520925751/)</t>
  </si>
  <si>
    <t>шкаф 58, ящик 6</t>
  </si>
  <si>
    <t>* **Ім'я**: Мануил
* **Батько**: Мартинъ Стефвнов Ковальчук
* **Мати**: Агрипина Климентьева
* **Дата**: 17.06.1845</t>
  </si>
  <si>
    <t>https://www.familysearch.org/ark:/61903/1:1:KX5Z-CKX</t>
  </si>
  <si>
    <t>Ф-127_О-1012_Д-2278_рр-68_(pp-0848).jpg</t>
  </si>
  <si>
    <t>1908</t>
  </si>
  <si>
    <t>* **[ 4 ]** Діакон Николай Георгиевич Порицкий (44 роки)
* Марія Авксентиевна (37років, його дружина)
* Николай (18 років, син)
* Анна (17 років, дочка)
* Константин (16 років, син)
* Мария (14 років, дочка)
* Василій (12 років, син)
* Владимир (10 років, син)
* Іоан (8 років, син)
* Татіана (7 років, дочка)
* Лев (1 рікі, син)
* Федор (3 роки, син)</t>
  </si>
  <si>
    <t>Кіево-Щекавицкая Всех Святых</t>
  </si>
  <si>
    <t>https://www.familysearch.org/ark:/61903/1:1:QPRQ-23KS</t>
  </si>
  <si>
    <t>Ф-127_О-1015_Д-1312_рр-39_(pp-296).jpg, Ф-127_О-1015_Д-1312_рр-40_(pp-297).jpg, Ф-127_О-1015_Д-1312_рр-01.jpg</t>
  </si>
  <si>
    <t>1900</t>
  </si>
  <si>
    <t>* **Ім'я**: Іоан
* **Батько**: Николай Георгиев Порицкий
* **Мати**: Марія Авксентиевна
* **Дата**: 21.01.1900</t>
  </si>
  <si>
    <t>https://www.familysearch.org/ark:/61903/1:1:6X73-2L67</t>
  </si>
  <si>
    <t>Ф-127_О-1080_Д-43_рр-159_(pp-1228).jpg, Ф-127_О-1080_Д-43_рр-163_(pp-1231).jpg, Ф-127_О-1080_Д-43_рр-5.jpg</t>
  </si>
  <si>
    <t>* **Ім'я**: Лев
* **Батько**: Николай Георгиев Порицкий
* **Мати**: Марія Авксентиевна
* **Дата**: 19.02.1908</t>
  </si>
  <si>
    <t>https://www.familysearch.org/ark:/61903/1:1:6X7D-C6HD</t>
  </si>
  <si>
    <t>Ф-127_О-1080_Д-226_рр-282_(pp-1575).jpg, Ф-127_О-1080_Д-226_рр-292_(pp-1585).jpg, Ф-127_О-1080_Д-226_рр-1.jpg</t>
  </si>
  <si>
    <t>1896</t>
  </si>
  <si>
    <t>* **Ім'я**: Василій
* **Батько**: Николай Георгиев Порицкий
* **Мати**: Марія Авксентиевна
* **Дата**: 18.01.1896</t>
  </si>
  <si>
    <t>https://www.familysearch.org/ark:/61903/1:1:6X73-2SHK</t>
  </si>
  <si>
    <t>Ф-127_О-1080_Д-21_рр-9_(pp-5).jpg, Ф-127_О-1080_Д-21_рр-1.jpg, Ф-127_О-1080_Д-21_рр-2.jpg</t>
  </si>
  <si>
    <t>* **Ім'я**: Зинаида
* **Батько**: Николай Георгиев Порицкий (учитель церковно-приходской школы)
* **Мати**: Марія Авксентиевна
* **Дата**: 4.10.1887</t>
  </si>
  <si>
    <t>https://www.familysearch.org/ark:/61903/1:1:6VT8-7W1L</t>
  </si>
  <si>
    <t>Ф-931_О-1_Д-2432_рр-983_(pp-130).jpg, Ф-931_О-1_Д-2432_рр-958.jpg, Ф-931_О-1_Д-2432_рр-851.jpg</t>
  </si>
  <si>
    <t>* **Ім'я**: Татиана
* **Батько**: Николай Георгиев Порицкий
* **Мати**: Марія Авксентиевна
* **Дата**: 09.01.1902</t>
  </si>
  <si>
    <t>https://www.familysearch.org/ark:/61903/1:1:6X73-G6W2</t>
  </si>
  <si>
    <t>Ф-127_О-1080_Д-21_рр-274_(pp-264).jpg, Ф-127_О-1080_Д-21_рр-223.jpg</t>
  </si>
  <si>
    <t>https://www.familysearch.org/ark:/61903/1:1:6X73-GVM2</t>
  </si>
  <si>
    <t>Ф-127_О-1080_Д-64_рр-206_(pp-238).jpg, Ф-127_О-1080_Д-64_рр-202.jpg, Ф-127_О-1080_Д-64_рр-5.jpg</t>
  </si>
  <si>
    <t>* **Ім'я**: Георгій
* **Батько**: Иоанн Афанасиев Порицкий, пономарь
* **Мати**: Улиянна Дорофеева
* **Дата**: 07.04.1844</t>
  </si>
  <si>
    <t>с. Перегонівка Уманського району Черкаської області</t>
  </si>
  <si>
    <t>https://www.familysearch.org/ark:/61903/1:1:KX5Q-WKQ</t>
  </si>
  <si>
    <t>Ф-127_О-1012_Д-2239_рр-00936_(pp-807).jpg, Ф-127_О-1012_Д-2239_рр-00943_(pp-812).jpg, Ф-127_О-1012_Д-2239_рр-00975.jpg</t>
  </si>
  <si>
    <t>* **Ім'я**: Александра
* **Батько**: Иоанн Афанасиев Порицкий, пономарь
* **Мати**: Улиянна Дорофеева
* **Дата**: 12.03.1847</t>
  </si>
  <si>
    <t>https://www.familysearch.org/ark:/61903/1:1:KF95-ZLP</t>
  </si>
  <si>
    <t>Ф-127_О-1012_Д-2429_рр-00571_(pp-618).jpg, Ф-127_О-1012_Д-2429_рр-00568.jpg, Ф-127_О-1012_Д-2429_рр-00990.jpg</t>
  </si>
  <si>
    <t>* **Ім'я**: Феодосия
* **Батько**: Иоанн Афанасиев Порицкий, пономарь
* **Мати**: Улиянна Дорофеева
* **Дата**: 31.05.1842</t>
  </si>
  <si>
    <t>https://www.familysearch.org/ark:/61903/1:1:FNLT-DPB</t>
  </si>
  <si>
    <t>Ф-127_О-1012_Д-2107_рр-00432_(pp-82).jpg, Ф-127_О-1012_Д-2107_рр-00425.jpg, Ф-127_О-1012_Д-2107_рр-00985.jpg</t>
  </si>
  <si>
    <t>* **Ім'я**: Пелагия
* **Батько**: Георий Иоаннов Порицкий, диякон
* **Мати**: Пелагия Иоаннова
* **Дата**: 03.10.1866</t>
  </si>
  <si>
    <t>Свято-Покровская</t>
  </si>
  <si>
    <t>с. Жидовчик Таращанського повіту</t>
  </si>
  <si>
    <t>https://www.familysearch.org/ark:/61903/1:1:6X7X-4SGK</t>
  </si>
  <si>
    <t>Ф-127_О-1012_Д-3700_рр-00616_(pp-601).jpg, Ф-127_О-1012_Д-3700_рр-00601.jpg, Ф-127_О-1012_Д-3700_рр-01062.jpg</t>
  </si>
  <si>
    <t>Щекавицька церква Всіх Святих на Подолі (Щекавицьке кладовище)</t>
  </si>
  <si>
    <t>https://www.familysearch.org/records/images/search-results?imageGroupNumbers=109826932</t>
  </si>
  <si>
    <t>/klir/1890_1</t>
  </si>
  <si>
    <t>https://www.familysearch.org/records/images/search-results?imageGroupNumbers=109826933</t>
  </si>
  <si>
    <t>/klir/1890_2</t>
  </si>
  <si>
    <t>https://www.familysearch.org/records/images/search-results?imageGroupNumbers=109828070</t>
  </si>
  <si>
    <t>/klir/1891_1</t>
  </si>
  <si>
    <t>https://www.familysearch.org/records/images/search-results?imageGroupNumbers=109828067</t>
  </si>
  <si>
    <t>/klir/1891_2</t>
  </si>
  <si>
    <t>https://www.familysearch.org/records/images/search-results?imageGroupNumbers=109828066</t>
  </si>
  <si>
    <t>/klir/1891_3</t>
  </si>
  <si>
    <t>https://www.familysearch.org/records/images/search-results?imageGroupNumbers=109826992</t>
  </si>
  <si>
    <t>/klir/1892_1</t>
  </si>
  <si>
    <t>https://www.familysearch.org/records/images/search-results?imageGroupNumbers=109826990</t>
  </si>
  <si>
    <t>/klir/1892_2</t>
  </si>
  <si>
    <t>https://www.familysearch.org/records/images/search-results?imageGroupNumbers=109827043</t>
  </si>
  <si>
    <t>/klir/1893_1</t>
  </si>
  <si>
    <t>https://www.familysearch.org/records/images/search-results?imageGroupNumbers=109827032</t>
  </si>
  <si>
    <t>/klir/1893_2</t>
  </si>
  <si>
    <t>https://www.familysearch.org/records/images/search-results?imageGroupNumbers=109826999</t>
  </si>
  <si>
    <t>/klir/1894</t>
  </si>
  <si>
    <t>https://www.familysearch.org/records/images/search-results?imageGroupNumbers=109826920</t>
  </si>
  <si>
    <t>/klir/1895</t>
  </si>
  <si>
    <t>https://www.familysearch.org/records/images/search-results?imageGroupNumbers=109826898</t>
  </si>
  <si>
    <t>/klir/1896</t>
  </si>
  <si>
    <t>https://www.familysearch.org/records/images/search-results?imageGroupNumbers=109826899</t>
  </si>
  <si>
    <t>/klir/1897</t>
  </si>
  <si>
    <t>https://www.familysearch.org/records/images/search-results?imageGroupNumbers=109826902</t>
  </si>
  <si>
    <t>/klir/1898</t>
  </si>
  <si>
    <t>1899</t>
  </si>
  <si>
    <t>https://www.familysearch.org/records/images/search-results?imageGroupNumbers=109826901</t>
  </si>
  <si>
    <t>/klir/1899_1</t>
  </si>
  <si>
    <t>https://www.familysearch.org/records/images/search-results?imageGroupNumbers=109826903</t>
  </si>
  <si>
    <t>/klir/1899_2</t>
  </si>
  <si>
    <t>https://www.familysearch.org/records/images/search-results?imageGroupNumbers=109826905</t>
  </si>
  <si>
    <t>/klir/1901</t>
  </si>
  <si>
    <t>https://www.familysearch.org/records/images/search-results?imageGroupNumbers=109826904</t>
  </si>
  <si>
    <t>/klir/1902</t>
  </si>
  <si>
    <t>1903</t>
  </si>
  <si>
    <t>https://www.familysearch.org/records/images/search-results?imageGroupNumbers=109827013</t>
  </si>
  <si>
    <t>/klir/1903</t>
  </si>
  <si>
    <t>https://www.familysearch.org/records/images/search-results?imageGroupNumbers=109827011</t>
  </si>
  <si>
    <t>/klir/1904_1</t>
  </si>
  <si>
    <t>https://www.familysearch.org/records/images/search-results?imageGroupNumbers=109826913</t>
  </si>
  <si>
    <t>/klir/1904_2</t>
  </si>
  <si>
    <t>https://www.familysearch.org/records/images/search-results?imageGroupNumbers=109826912</t>
  </si>
  <si>
    <t>/klir/1906_1</t>
  </si>
  <si>
    <t>https://www.familysearch.org/records/images/search-results?imageGroupNumbers=109826911</t>
  </si>
  <si>
    <t>/klir/1906_2</t>
  </si>
  <si>
    <t>https://www.familysearch.org/records/images/search-results?imageGroupNumbers=109825563</t>
  </si>
  <si>
    <t>/klir/1907_1</t>
  </si>
  <si>
    <t>https://www.familysearch.org/records/images/search-results?imageGroupNumbers=109825630</t>
  </si>
  <si>
    <t>/klir/1907_2</t>
  </si>
  <si>
    <t>https://www.familysearch.org/records/images/search-results?imageGroupNumbers=109825553</t>
  </si>
  <si>
    <t>/klir/1908_1</t>
  </si>
  <si>
    <t>https://www.familysearch.org/records/images/search-results?imageGroupNumbers=109827058</t>
  </si>
  <si>
    <t>/klir/1908_2</t>
  </si>
  <si>
    <t>https://www.familysearch.org/records/images/search-results?imageGroupNumbers=109826986</t>
  </si>
  <si>
    <t>/klir/1909</t>
  </si>
  <si>
    <t>https://www.familysearch.org/records/images/search-results?imageGroupNumbers=109921626</t>
  </si>
  <si>
    <t>/klir/1864</t>
  </si>
  <si>
    <t>Свято-Онуфриевская</t>
  </si>
  <si>
    <t>с. Дубровка Таращанського повіту</t>
  </si>
  <si>
    <t>https://www.familysearch.org/records/images/search-results?imageGroupNumbers=110175564</t>
  </si>
  <si>
    <t>/klir/1863</t>
  </si>
  <si>
    <t>https://www.familysearch.org/records/images/search-results?imageGroupNumbers=110227889</t>
  </si>
  <si>
    <t>/klir/1872</t>
  </si>
  <si>
    <t>https://www.familysearch.org/records/images/search-results?imageGroupNumbers=109921717</t>
  </si>
  <si>
    <t>/klir/1845</t>
  </si>
  <si>
    <t>* **[ 4 ]** Афанасий Порицкий, диякон (43 роки)
* Марія (35 років, його дружина)
* Иоан (7 років, син)
* Евтифий (5 років, син)
* Феофан (1 рік, син)
* Акилина (13 років, дочка)
* Анна (9 років, дочка)</t>
  </si>
  <si>
    <t>https://uk.wikisource.org/wiki/%D0%90%D1%80%D1%85%D1%96%D0%B2:%D0%A6%D0%94%D0%86%D0%90%D0%9A/127/1015/362</t>
  </si>
  <si>
    <t>Ф-127_О-1015_Д-0362_рр-1054_(pp-109317669_01058).jpg</t>
  </si>
  <si>
    <t>О рукоположении дьячка Афанасія Порицкого в село Перегоновка во диякона
Уманський повіт. Справи про висвячення, призначення на парафії, переміщення, звільнення священно- та церковнослужителів, надання частини церковних прибутків; про звільнення за штат, переведення до іншої єпархії; про призначення повітового протоієрея; про негідні вчинки духовних осіб; про виключення з духовного стану; про порушення церковного регламенту; про ремонт, освячення церковних будівель; про пограбування храмів; про перехід католиків на православ’я; про дозвіл на повторний шлюб та ін.</t>
  </si>
  <si>
    <t>https://upload.wikimedia.org/wikipedia/commons/6/6e/%D0%A6%D0%94%D0%86%D0%90%D0%9A_%D1%84%D0%BE%D0%BD%D0%B4_127_%D0%BE%D0%BF%D0%B8%D1%81_597.pdf</t>
  </si>
  <si>
    <t>Ф-127_О-597_рр-1_(pp-1).jpg, Ф-127_О-597_рр-10_(pp-20).jpg</t>
  </si>
  <si>
    <t>* **Ім'я**: Афанасий Семенов Порицкий, диякон
* **Вік**: 75 років (причина смерті: "от .... болезни")
* **Дата**: 17.04.1849</t>
  </si>
  <si>
    <t>https://www.familysearch.org/ark:/61903/1:1:Q2QN-X75C</t>
  </si>
  <si>
    <t>Ф-127_О-1012_Д-2571_рр-004498073_00115_(pp-856).jpg</t>
  </si>
  <si>
    <t>* **Ім'я**: Мария Григориева, диякона Афанасия Семенова Порицкого жена
* **Вік**: 55 років (причина смерті: "натурально болезнено")
* **Дата**: 04.09.1845</t>
  </si>
  <si>
    <t>https://www.familysearch.org/ark:/61903/1:1:6XW9-1S3X</t>
  </si>
  <si>
    <t>Ф-127_О-1014_Д-205_рр-007809823_00580_(pp-565).jpg, Ф-127_О-1014_Д-205_рр-007809823_00966.jpg</t>
  </si>
  <si>
    <t>* **Ім'я**: Стефан Леонтиев Ковальчук
* **Вік**: 75 років (причина смерті: "в старости")
* **Дата**: 25.09.1846</t>
  </si>
  <si>
    <t>https://www.familysearch.org/ark:/61903/1:1:KX5K-4BC</t>
  </si>
  <si>
    <t>Ф-127_О-1012_Д-2347_рр-110_(pp-0325).jpg</t>
  </si>
  <si>
    <t>* **Ім'я**: Андрей Леонтиев Ковальчук
* **Вік**: 95 років (причина смерті: "в старости")
* **Дата**: 01.03.1847</t>
  </si>
  <si>
    <t>https://www.familysearch.org/ark:/61903/1:1:KF9J-NGT</t>
  </si>
  <si>
    <t>Ф-127_О-1012_Д-2413_рр-106_(pp-0593).jpg</t>
  </si>
  <si>
    <t>* **Ім'я**: Иосиф Леонтиев Ковальчук
* **Вік**: 87 років (причина смерті: "??? нерозбірливо")
* **Дата**: 14.04.1849</t>
  </si>
  <si>
    <t>https://www.familysearch.org/ark:/61903/1:1:Q2QN-Z8ZC</t>
  </si>
  <si>
    <t>Ф-127_О-1012_Д-2552_рр-542_(pp-0906).jpg</t>
  </si>
  <si>
    <t>* **Ім'я**: Гордия Стефанова Ковальчука мать Фекла
* **Вік**: 60 років (причина смерті: "по старости лет")
* **Дата**: 27.04.1848</t>
  </si>
  <si>
    <t>https://www.familysearch.org/ark:/61903/1:1:KXRH-72K</t>
  </si>
  <si>
    <t>Ф-127_О-1012_Д-2479_рр-707_(pp-0487).jpg</t>
  </si>
  <si>
    <t>* **Ім'я**: Мартина Ковальчука жена Агрепина
* **Вік**: 38 років (причина смерті: "??? нерозбірливо")
* **Дата**: 11.04.1849</t>
  </si>
  <si>
    <t>https://www.familysearch.org/ark:/61903/1:1:Q2QN-Z83K</t>
  </si>
  <si>
    <t>Ф-127_О-1012_Д-2552_рр-541_(pp-0905).jpg</t>
  </si>
  <si>
    <t>* **Ім'я**: Іосфа Леонтиева Ковальчука жена Мелания
* **Вік**: 60 років (причина смерті: "натурально")
* **Дата**: 12.03.1845</t>
  </si>
  <si>
    <t>https://www.familysearch.org/ark:/61903/1:1:KX5Z-HB8</t>
  </si>
  <si>
    <t>Ф-127_О-1012_Д-2278_рр-83_(pp-0860).jpg</t>
  </si>
  <si>
    <t>* **[ 75 ]** Стефан Ковальчук (41 рік)
* Фекла (31 рік, його дружина)
* Мартин (9 років, син)
* Сафрон (5 років, син)
* Гордий (1 рік, син)</t>
  </si>
  <si>
    <t>Ф-127_О-1015_Д-0252_рр-46_(pp-0022).jpg</t>
  </si>
  <si>
    <t>* **[ 80 ]** Андрей Ковальчук (54 роки)
* Уліана (46 років, його дружина)
* Ксения (16 років, дочка)
* **[ 81 ]** Яков (23 роки, син), женат
* Александра (21 рік, жена его)
* Грігорій (1 рік, син)</t>
  </si>
  <si>
    <t>* **[ 50 ]** Иосиф Ковальчук (36 років)
* Міланія (27 років, його дружина)
* Яков (11 років, син)
* Феодосій (9 років, син)
* Агафія (5 років, дочка)
* Матрона (3 роки, дочка)
* Ксенія (2/3 роки, дочка)</t>
  </si>
  <si>
    <t>* **Чоловік**: Митрофан, сын Леонтия Ковальчука
* **Жінка**: Анна, "??? нерозбірливо" Василия дочь
* **Дата**: 23.10.1804</t>
  </si>
  <si>
    <t>Ф-127_О-1012_Д-1246_рр-595_(pp-0059).jpg</t>
  </si>
  <si>
    <t>* **Ім'я**: Федор
* **Батько**: Андрей Ковальчук
* **Мати**: Улияна
* **Дата**: 18.01.1803</t>
  </si>
  <si>
    <t>Ф-127_О-1012_Д-1223_рр-663_(pp-2_0046).jpg</t>
  </si>
  <si>
    <t>* **Ім'я**: Иоанн
* **Батько**: Панько Ковальчуковий зять
* **Мати**: Мария
* **Дата**: 30.08.1803</t>
  </si>
  <si>
    <t>Ф-127_О-1012_Д-1223_рр-665_(pp-2_0048).jpg</t>
  </si>
  <si>
    <t>* **Ім'я**: Кирил, Стефана Ковальчука син
* **Вік**: 2 роки
* **Дата**: 06.04.1803</t>
  </si>
  <si>
    <t>Ф-127_О-1012_Д-1223_рр-666_(pp-2_0050).jpg</t>
  </si>
  <si>
    <t>* **Ім'я**: Кирил
* **Батько**: Стефан Ковальчук
* **Мати**: Фекла
* **Дата**: 01.01.1802</t>
  </si>
  <si>
    <t>Ф-127_О-1012_Д-1210_рр-245_(pp-0686).jpg</t>
  </si>
  <si>
    <t>* **Ім'я**: Мария, жена Леонтия Ковальчука
* **Вік**: 60 років
* **Дата**: 22.04.1805</t>
  </si>
  <si>
    <t>Ф-127_О-1012_Д-1260_рр-219_(pp-0039).jpg</t>
  </si>
  <si>
    <t>* **Ім'я**: Мария, жена Панька Ковальчука
* **Вік**: 45 років
* **Дата**: 14.08.1810</t>
  </si>
  <si>
    <t>Ф-127_О-1012_Д-1331_рр-784_(pp-3_0110).jpg</t>
  </si>
  <si>
    <t>* **Ім'я**: Леонтий Ковальчук
* **Вік**: 76 років
* **Дата**: 02.04.1811</t>
  </si>
  <si>
    <t>Ф-127_О-1012_Д-1346_рр-343_(pp-1_0348).jpg</t>
  </si>
  <si>
    <t>* **Ім'я**: Ксения
* **Батько**: Андрей Ковальчук
* **Мати**: Елена
* **Дата**: 29.01.1800</t>
  </si>
  <si>
    <t>Ф-127_О-1012_Д-1178_рр-322_(pp-0013).jpg</t>
  </si>
  <si>
    <t>* **Ім'я**: Федор
* **Батько**: Андрей Ковальчук
* **Мати**: Улияна
* **Дата**: 06.05.1805</t>
  </si>
  <si>
    <t>Ф-127_О-1012_Д-1260_рр-216_(pp-0036).jpg</t>
  </si>
  <si>
    <t>* **[ 187 ]** Панько Ковальчук (55 років)
* Матрона (47 років, його дружина)
* Даніїл (17 років, син)
* Мария (13 років, дочка)
* Феодосія (6 років, дочка)</t>
  </si>
  <si>
    <t>Ф-127_О-1015_Д-0252_рр-149_(pp-0025).jpg</t>
  </si>
  <si>
    <t>* **[ 107 ]** Андрій Ковальчук (57 років)
* Улияна (52 роки, його дружина)
* **[ 108 ]** Яков (28 років, син)
* Татіяна (25 років, його дружина)
* Грігорій (6 років, син)
* Иван (4 роки, син)
* **[ 111 ]** Никифор (31 рік, их зять)
* Марина (29 років, його дружина)
* Андрей (7 років, син)
* Онуфрій (3 роки, син)</t>
  </si>
  <si>
    <t>Ф-127_О-1015_Д-0318_рр-115_(pp-1_0750).jpg</t>
  </si>
  <si>
    <t>* **[ 89 ]** Стефан Ковальчук (49 років)
* Фтекла (37 років, його дружина)
* Мартин (14 років, син)
* Сафроній (11 років, син)
* Гордій (7 років, син)
* Акиліна (4 роки, дочка)
* Евдокія (3 роки, дочка)</t>
  </si>
  <si>
    <t>Ф-127_О-1015_Д-0325_рр-847_(pp-0068).jpg</t>
  </si>
  <si>
    <t>* **[ 93 ]** Андрій Ковальчук (60 років)
* Улияна (53 роки, його дружина)
* **[ 94 ]** Яков (29 років, син, одружений)
* Татіяна (26 років, його дружина)
* Грігорій (7 років, син)
* Иван (5 років, син)
* Анастасія (1 рік, дочка)
* **[ 97 ]** Никифор (33 років, их зять)
* Марина (30 років, його дружина)
* Андрей (8 років, син)
* Онуфрій (4 роки, син)</t>
  </si>
  <si>
    <t>* **[ 70 ]** Мартин Стефанов Ковальчук (29 років)
* Агрипина Климовна (26 років, його дружина)
* Евфрем (6 років, син)
* Феодосія (2 роки, дочка)</t>
  </si>
  <si>
    <t>Ф-127_О-1015_Д-0524_рр-86_(pp-0681).jpg</t>
  </si>
  <si>
    <t>* **[ 77 ]** Стефан Леонтиев Ковальчук (65 років)
* Фтекла Федоровна (55 років, його дружина)
* Гордій (20 років, син)
* Иван (14 років, син)
* Григорій (10 років, син)
* Килина (19 років, дочка)
* Евдокія (6 роки, дочка)</t>
  </si>
  <si>
    <t>* **[ 81 ]** Андрій Леонтіев Ковальчук (82 років)
* Улияна Матвеевна (72 роки, його дружина)
* **[ 68 ]** Татияна (40 років, невестка, Иванова вдова)
* Павло (16 років, син)
* Халимон (14 років, син)
* Тимофей (12 років, син)
* **[ 69 ]** ???  (19 років, дочка)
* **[ 85 ]** Григорий (20 років, син, одружений)
* Миланія Лаврентиева (19 років, його дружина)</t>
  </si>
  <si>
    <t>* **Ім'я**: Мартин
* **Батько**: Стефан Ковальчук
* **Мати**: Фекла
* **Дата**: 14.02.1808</t>
  </si>
  <si>
    <t>224-225</t>
  </si>
  <si>
    <t>Ф-127_О-1012_Д-1301_рр-224_(pp-1_0230).jpg, Ф-127_О-1012_Д-1301_рр-225_(pp-1_0231).jpg</t>
  </si>
  <si>
    <t>* **Ім'я**: Захарія и Мария (двійня, брат і сестра)
* **Батько**: Мануил Мартінов Ковальчук
* **Мати**: Пелагія Стефанова
* **Дата**: 24.03.1890</t>
  </si>
  <si>
    <t>Ф-931_О-1_Д-2464_рр-58_(pp-0343).jpg</t>
  </si>
  <si>
    <t>* **Ім'я**: Даніил
* **Батько**: Игнатий Мануилов Ковальчук
* **Мати**: Феодосія Елисеева
* **Дата**: 19.12.1901</t>
  </si>
  <si>
    <t>Ф-931_О-1_Д-2464_рр-149_(pp-0436).jpg</t>
  </si>
  <si>
    <t>* **Ім'я**: Федор Ковальчук
* **Батько**: Захарий Мануилович Ковальчук
* **Мати**: Килина Мироновна
* **Дата**: 14.03.1924</t>
  </si>
  <si>
    <t>Ф-931_О-2_Д-238_рр-168_(pp-007821806_00168).jpg</t>
  </si>
  <si>
    <t>* **[ 53 ]** Григорій Мотовильник (68 років)
* Агафія (48 років, його дружина)
* Феодосій (18 років, син)
* Мойсей (16 років, син)
* Федор (10 років, син)
* Матрона (11 років, дочка)
* Елена (8 років, дочка)
* Пелагія (5 років, дочка)</t>
  </si>
  <si>
    <t>https://www.familysearch.org/ark:/61903/1:1:XQLB-X1BK</t>
  </si>
  <si>
    <t>Ф-127_О-1015_Д-0493_рр-46_(pp-109386727_00049).jpg</t>
  </si>
  <si>
    <t>* **[ 74]** Панько (55 років, племенник Григорія Мотовильника)
* Мария (50 років, жена его)
* Яким (12 років, син)
* Гордій (7 років, син)
* Улиянна (21 рік, дочка)
* Настасия (18 років, дочка)
* Параскева (11 років, дочка)</t>
  </si>
  <si>
    <t>* **[ 65 ]** Семенъ Рабоконь (27 років)
* Анна (24 роки, його дружина)
* Софія (2 роки, дочка)</t>
  </si>
  <si>
    <t>65</t>
  </si>
  <si>
    <t>* **[ 129 ]** Лукіанъ Прищепенко (40 років)
* Марфа (34 роки, його дружина)</t>
  </si>
  <si>
    <t>129</t>
  </si>
  <si>
    <t>Ф-127_О-1015_Д-0493_рр-47_(pp-109386727_00050).jpg</t>
  </si>
  <si>
    <t>* **[ 288 ]** Семенъ Рабоконь (33 роки)
* Агрипина (32 роки, його дружина)
* Димитрий (10 років, син)
* Данило (11 років, син)
* Ксения (5 років, дочка)</t>
  </si>
  <si>
    <t>288</t>
  </si>
  <si>
    <t>Ф-127_О-1015_Д-0493_рр-50_(pp-109386727_00053).jpg</t>
  </si>
  <si>
    <t>* **[ 291 ]** Гаврило (38 років, брат Семена Рабоконя)
* Софія (32 роки, його дружина)
* Яким (3 роки, син)
* Агрипина (3 роки, дочка)
* Ирина (7 років, дочка)</t>
  </si>
  <si>
    <t>291</t>
  </si>
  <si>
    <t>* **[ 266 ]** Анна, мати Семена і Гаврила Рабоконя (58 років, вдова)
* Онуфрій (15 років, син)
* Николай (13 років, син)
* Ирина (19 років, дочка)</t>
  </si>
  <si>
    <t>266</t>
  </si>
  <si>
    <t>* **[ 538 ]** Григорий Прищепа (41 рік)
* Марія (40 років, його дружина)
* Стефан (21 рік, син)
* Иванъ (20 років, син)
* Петро (16 років, син)
* Ияков (12 років, син)
* Евдокия (8 років, дочка)</t>
  </si>
  <si>
    <t>538</t>
  </si>
  <si>
    <t>Ф-127_О-1015_Д-0493_рр-54_(pp-109386727_00057).jpg</t>
  </si>
  <si>
    <t>* **[ 543 ]** Мойсей, брат Григория Прищепи (38 років)
* Акилина (30 років, його дружина)
* Роман (9 років, син)
* Авкинтий (7 років, син)
* Ехимъ (2 роки, син)
* Агрипина (5 років, дочка)</t>
  </si>
  <si>
    <t>543</t>
  </si>
  <si>
    <t>Рябоконь Архип Автономович, 1888 р.н., уроженець смт.Бабанка. Вирок трійки УНКВС від 16.10.1937. Засуджений до вищої міри покарання</t>
  </si>
  <si>
    <t>[Черкаська область. Книга 4«Реабілітовані історією»](http://resource.history.org.ua/item/0015127), стор.135</t>
  </si>
  <si>
    <t>/repression/rabokon_arhip.png</t>
  </si>
  <si>
    <t>Рябоконь Андріян Автономович, 1872 р.н., уроженець смт.Бабанка. Вирок трійки УНКВС від 16.10.1937. Засуджений до 10 років виправно-трудових робіт</t>
  </si>
  <si>
    <t>[Черкаська область. Книга 4 «Реабілітовані історією»](http://resource.history.org.ua/item/0015127), стор.135</t>
  </si>
  <si>
    <t>/repression/rabokon_adrian.png</t>
  </si>
  <si>
    <t>* **Ім'я**: Анна
* **Батько**: Рабоконь Андріян Автономов (48 років)
* **Мати**: Агафія Радіонова (30 років)
* **Дата**: 09.10.1921</t>
  </si>
  <si>
    <t>https://www.familysearch.org/ark:/61903/3:1:3Q9M-CSSD-PNJK</t>
  </si>
  <si>
    <t>Ф-931_О-2_Д-0240_рр-120_(pp-0302).jpg</t>
  </si>
  <si>
    <t>* **Ім'я**: Іоанъ
* **Батько**: Андріян Автономов Рабоконь
* **Мати**: Гликерия Максимова
* **Дата**: 13.11.1902</t>
  </si>
  <si>
    <t>99</t>
  </si>
  <si>
    <t>https://www.familysearch.org/ark:/61903/1:1:6XH5-F73D</t>
  </si>
  <si>
    <t>Ф-931_О-1_Д-2470_рр-205_(pp-0603).jpg</t>
  </si>
  <si>
    <t>* **Ім'я**: Илина (укр. Їлина)
* **Батько**: Архип Автономов Рабоконь (35 років)
* **Мати**: Лекера (мабіть Глікерія) Степанова (35 років)
* **Дата**: 20.05.1922
* **Професія батьків**: хлібороб
* **Дитина в сім"ї**: 6-та</t>
  </si>
  <si>
    <t>96</t>
  </si>
  <si>
    <t>https://www.familysearch.org/ark:/61903/3:1:3Q9M-CSSD-PNFQ?cat=972968&amp;i=317&amp;lang=uk&amp;cc=4133834</t>
  </si>
  <si>
    <t>Ф-931_О-2_Д-0240_рр-136_(pp-0318).jpg</t>
  </si>
  <si>
    <t>* **Ім'я**: Параскева
* **Батько**: Порицкий Афанасий
* **Мати**: Марта
* **Дата**: 20.10.1806</t>
  </si>
  <si>
    <t>с. Торговиця Голованівського району Кіровоградської області</t>
  </si>
  <si>
    <t>https://www.familysearch.org/ark:/61903/1:1:6X7Q-CMXS</t>
  </si>
  <si>
    <t>Ф-127_О-1012_Д-1275a_рр-365_(005685614_00356).jpg</t>
  </si>
  <si>
    <t>* **Ім'я**: Аксентий
* **Батько**: Иван Афанасиев Порицкий (указный панамарь)
* **Мати**: Улияна Ерофеева
* **Дата**: 14.02.1853</t>
  </si>
  <si>
    <t>Рождество-Богородицкая</t>
  </si>
  <si>
    <t>с. Свердликове Голованівського району Кіровоградської області</t>
  </si>
  <si>
    <t>https://www.familysearch.org/ark:/61903/1:1:Q2QN-1K9G</t>
  </si>
  <si>
    <t>Ф-127_О-1012_Д-2826_рр-624_(pp-004499075_00667).jpg, Ф-127_О-1012_Д-2826_рр-627_(pp-004499075_00670).jpg</t>
  </si>
  <si>
    <t>* **Ім'я**: Аксентий, Ивана Порицкого син
* **Вік**: 2 роки
* **Дата**: 11.09.1854</t>
  </si>
  <si>
    <t>https://www.familysearch.org/ark:/61903/1:1:Q2QJ-6XJ4</t>
  </si>
  <si>
    <t>Ф-127_О-1012_Д-2910_рр-573_(pp-004543372_00613).jpg</t>
  </si>
  <si>
    <t>* **Ім'я**: Тимофей
* **Батько**: Адам Порицкий (панамарь)
* **Мати**: Матрона
* **Дата**: 06.02.1816</t>
  </si>
  <si>
    <t>с. Лебединка Голованівського району Кіровоградської області</t>
  </si>
  <si>
    <t>1414а</t>
  </si>
  <si>
    <t>https://www.familysearch.org/ark:/61903/1:1:6X7W-1WLN</t>
  </si>
  <si>
    <t>Ф-127_О-1079_Д-1414а_рр-693_(pp-005683756_00262).jpg</t>
  </si>
  <si>
    <t>* **[ 6 ]** Адам Порицкий (33 роки, пономарь)
* Матрона (23 роки, його дружина)
* Тимофей (6 років, син)
* Максим (2 роки, син)</t>
  </si>
  <si>
    <t>https://www.familysearch.org/ark:/61903/3:1:3Q9M-CS9K-K5CC</t>
  </si>
  <si>
    <t>Ф-127_О-1015_Д-313_рр-606_(pp-007804278_00237).jpg</t>
  </si>
  <si>
    <t>https://archium.cdiak.archives.gov.ua/file-viewer/31061</t>
  </si>
  <si>
    <t>/klir/1806</t>
  </si>
  <si>
    <t>По сообщению из Киевской казенной палаты о принятии в дьяковное звание села Зензеловки Семиона Порицкого с ??? и семейством 
Уманський повіт. Справи про висвячення, призначення на парафії, переміщення, звільнення священно- та церковнослужителів, надання частини церковних прибутків; про звільнення за штат, переведення до іншої єпархії; про призначення повітового протоієрея; про негідні вчинки духовних осіб; про виключення з духовного стану; про порушення церковного регламенту; про ремонт, освячення церковних будівель; про пограбування храмів; про перехід католиків на православ’я; про дозвіл на повторний шлюб та ін.</t>
  </si>
  <si>
    <t>https://cdiak.archives.gov.ua/files/f.0127op.0594.pdf</t>
  </si>
  <si>
    <t>/klir/1802</t>
  </si>
  <si>
    <t>Михайловская</t>
  </si>
  <si>
    <t>с. Да́шів Гайсинського району Вінницької області</t>
  </si>
  <si>
    <t>https://archium.cdiak.archives.gov.ua/file-viewer/31287#file-271277</t>
  </si>
  <si>
    <t>/klir/1829</t>
  </si>
  <si>
    <t>https://archium.cdiak.archives.gov.ua/file-viewer/31257#file-268030</t>
  </si>
  <si>
    <t>/klir/1827</t>
  </si>
  <si>
    <t>Не додано до NOTES (не зрозуміло чи відноситься запис до Семион Порицкий)</t>
  </si>
  <si>
    <t>https://archium.cdiak.archives.gov.ua/file-viewer/31171#file-258049</t>
  </si>
  <si>
    <t>/klir/1818</t>
  </si>
  <si>
    <t>**В селе Зензеловке** 
* Семен Порицкий (42 роки)
* Василисса (30 років, його дружина)
* Федеор (20 років, син)
* Афанасий (12 років, син)
* Адам (8 років, син)
* Феофан (3 роки, син)</t>
  </si>
  <si>
    <t>с. Дзендзелі́вка (інколи згадується як Зензелівка), Маньківської селищної громади Уманського району Черкаської області</t>
  </si>
  <si>
    <t>120а</t>
  </si>
  <si>
    <t>https://www.familysearch.org/ark:/61903/1:1:XQLQ-LFJD</t>
  </si>
  <si>
    <t>Ф-127_О-1015_Д-120a_рр-1_(pp-007805074_00829).jpg, Ф-127_О-1015_Д-120a_рр-3_(pp-007805074_00832).jpg</t>
  </si>
  <si>
    <t>* **Чоловік**: Евстафий Стефанов Порицкий (штатный дячек)
* **Жінка**: Марфа (священника Василия Плотницкого дочь)
* **Дата**: 21.01.1799</t>
  </si>
  <si>
    <t>https://www.familysearch.org/ark:/61903/1:1:6XWS-2LN2</t>
  </si>
  <si>
    <t>Ф-127_О-1012_Д-1149_рр-39_(pp-007800951_00601).jpg, Ф-127_О-1012_Д-1149_рр-41_(pp-007800951_00603).jpg</t>
  </si>
  <si>
    <t>* **Ім'я**: Семеон Порицкий (заштатный диякон Николаевской церкви мистечка Торговица)
* **Вік**: 60 років
* **Дата**: 29.10.1811</t>
  </si>
  <si>
    <t>1346-a</t>
  </si>
  <si>
    <t>https://www.familysearch.org/ark:/61903/1:1:6XWM-KMZ8</t>
  </si>
  <si>
    <t>Ф-127_О-1012_Д-1346a_рр-719_(pp-005681685_00298).jpg, Ф-127_О-1012_Д-1346a_рр-719_(pp-005681685_00312).jpg</t>
  </si>
  <si>
    <t>**В селе Дзендзеловке** 
* Семен Алексеев Порицкий (42 роки)
* Василисса Григориева (20 років, його дружина)
* Федеор (20 років, син)
* Афанасий (12 років, син)
* Адам (8 років, син)
* Феофан (3 роки, син)</t>
  </si>
  <si>
    <t>https://upload.wikimedia.org/wikipedia/commons/9/9c/ДАКО_фонд_280%2C_опис_174%2C_справа_672._1795_рік._Ревізькі_казки_священників_сіл_та_містечок_Київської_губернії.pdf</t>
  </si>
  <si>
    <t>Ф-280_О-174_Д-672_рр-1_(pp-1).jpg, Ф-280_О-174_Д-672_рр-57_(pp-58).jpg</t>
  </si>
  <si>
    <t>**В селе Дзендзеловке** 
* Семен Алексеев Порицкий (42 роки)
* Василисса (30 років, його дружина)
* Федеор (20 років, син)
* Афанасий (12 років, син)
* Адам (8 років, син)
* Феофан (3 роки, син)</t>
  </si>
  <si>
    <t>Ф-280_О-174_Д-672_рр-1_(pp-1).jpg, Ф-280_О-174_Д-672_рр-167_(pp-168).jpg</t>
  </si>
  <si>
    <t>**В селе Перегоновке** 
* Григорий Порицкий (36 років), священник
* Василий (8 років, син)
* Иоан (2 роки, син)</t>
  </si>
  <si>
    <t>https://upload.wikimedia.org/wikipedia/commons/e/e9/ДАКО_280-2-15._1795._Ревізькі_казки_священнослужителів_Київської_губернії.pdf</t>
  </si>
  <si>
    <t>Ф-280_О-2_Д-15_рр-2_(pp-2).jpg, Ф-280_О-2_Д-15_рр-394_(pp-394).jpg</t>
  </si>
  <si>
    <t>* **Ім'я**: Пелагия
* **Батько**: Евтихий Афанасиев Порицкий
* **Мати**: Анастасия Александрова
* **Дата**: 18.08.1845</t>
  </si>
  <si>
    <t>с. Пища́льники Черкаського району Черкаської області, підпорядковане Бобрицькій сільській громаді.</t>
  </si>
  <si>
    <t>https://www.familysearch.org/ark:/61903/1:1:KX57-G3R</t>
  </si>
  <si>
    <t>Ф-127_О-1012_Д-2249_рр-608_(pp-004471204_00737).jpg</t>
  </si>
  <si>
    <t>* **Ім'я**: Иоан
* **Батько**: Афанасий Порецкий
* **Мати**: Феодосия
* **Дата**: 04.12.1782</t>
  </si>
  <si>
    <t xml:space="preserve">с. Дя́ківці Літинської селищної громади Вінницького району Вінницької області. </t>
  </si>
  <si>
    <t>https://www.familysearch.org/ark:/61903/3:1:33S7-9GYH-S6H4</t>
  </si>
  <si>
    <t>Ф-224_О-1_Д-346_рр-371_(pp-004810522_00372).jpg, Ф-224_О-1_Д-346_рр-318_(pp-004810522_00318).jpg, Ф-224_О-1_Д-346_рр-317_(pp-004810522_00317).jpg</t>
  </si>
  <si>
    <t>* **Ім'я**: Фома
* **Батько**: Афанасий Порецкий
* **Мати**: Феодосия
* **Дата**: 06.10.1779</t>
  </si>
  <si>
    <t>https://www.familysearch.org/ark:/61903/3:1:33S7-9GYH-S6N9</t>
  </si>
  <si>
    <t>Ф-224_О-1_Д-346_рр-318_(pp-004810522_00318).jpg, Ф-224_О-1_Д-346_рр-317_(pp-004810522_00317).jpg, Ф-224_О-1_Д-346_рр-364_(pp-004810522_00364).jpg</t>
  </si>
  <si>
    <t>* **Ім'я**: Мефодий
* **Батько**: Афтанасий Порелский
* **Мати**: Фтеодосия
* **Дата**: 14.06.1793</t>
  </si>
  <si>
    <t>https://www.familysearch.org/ark:/61903/3:1:3Q9M-CS9F-GQFR-3</t>
  </si>
  <si>
    <t>Ф-127_О-1012_Д-652_рр-1104_(pp-007800800_01104).jpg, Ф-127_О-1012_Д-652_рр-1108_(pp-007800800_01108).jpg, Ф-127_О-1012_Д-652_рр-1158_(pp-007800800_01158).jpg</t>
  </si>
  <si>
    <t>* **Ім'я**: Адам
* **Батько**: Семен Дияк
* **Мати**: Василна
* **Дата**: 20.03.1787</t>
  </si>
  <si>
    <t>* Можлива помилка: Дияк (або Дюк) - це прізвище а не сан. Знайдено в цій же книзі згадки ще декількоох осіб з цим призвіщем</t>
  </si>
  <si>
    <t>https://www.familysearch.org/ark:/61903/3:1:3QHV-NQZS-QK7H?view=explore&amp;groupId=TH-7755-117054-1200-18&amp;lang=uk</t>
  </si>
  <si>
    <t>Ф-127_О-1013_Д-75_рр-2_(pp-109227836_00002).jpg, Ф-127_О-1013_Д-75_рр-22_(pp-109227836_00022).jpg</t>
  </si>
  <si>
    <t>address</t>
  </si>
  <si>
    <t>global_map_places</t>
  </si>
  <si>
    <t>LatLng</t>
  </si>
  <si>
    <t>country</t>
  </si>
  <si>
    <t>comment_places</t>
  </si>
  <si>
    <t>с. Аполянка</t>
  </si>
  <si>
    <t>48.733333,30.405833</t>
  </si>
  <si>
    <t>Україна</t>
  </si>
  <si>
    <t>Точне місце перебування невідоме, вказано координати адміністративного центру</t>
  </si>
  <si>
    <t>48.732464826475194, 30.41127964465472</t>
  </si>
  <si>
    <t>48.7307308661939, 30.411168094786355</t>
  </si>
  <si>
    <t>смт. Бабанка Уманського району Черкаської області</t>
  </si>
  <si>
    <t>смт. Бабанка</t>
  </si>
  <si>
    <t>48.705833,30.450278</t>
  </si>
  <si>
    <t>смт. Бабанка Уманського району Черкаської області, вул. Вишнева (колишня назва Жовтнева), 44</t>
  </si>
  <si>
    <t>48.702214983613864, 30.44917997289988</t>
  </si>
  <si>
    <t>смт. Бабанка Уманського району Черкаської області, вул. Молодіжна (колишня назва Котовського), 127</t>
  </si>
  <si>
    <t>48.69589128954198, 30.449324657353415</t>
  </si>
  <si>
    <t>смт. Бабанка Уманського району Черкаської області, вул. Вишнева (колишня назва Жовтнева), 42</t>
  </si>
  <si>
    <t>48.70251718389919, 30.448988186732677</t>
  </si>
  <si>
    <t>смт. Бабанка Уманського району Черкаської області, вул. Молодіжна (колишня назва Котовського), 64</t>
  </si>
  <si>
    <t>48.70398930148699, 30.444907441257737</t>
  </si>
  <si>
    <t>смт. Бабанка Уманського району Черкаської області, вул. Молодіжна (колишня назва Котовського), 130-132</t>
  </si>
  <si>
    <t>48.695662269720295, 30.448909181806734</t>
  </si>
  <si>
    <t>смт. Бабанка Уманського району Черкаської області, вул. Молодіжна (колишня назва Котовського)</t>
  </si>
  <si>
    <t>48.69807207783345, 30.44784691614286</t>
  </si>
  <si>
    <t>с. Біли́лівка (зараз Ружинська селищна територіальна громада Бердичівського району Житомирської області)</t>
  </si>
  <si>
    <t xml:space="preserve"> 49.676111, 29.008333</t>
  </si>
  <si>
    <t>м. Богодухів</t>
  </si>
  <si>
    <t>50.161667,35.525556</t>
  </si>
  <si>
    <t>brovary</t>
  </si>
  <si>
    <t>м. Бровари</t>
  </si>
  <si>
    <t>50.511389,30.790278</t>
  </si>
  <si>
    <t>м. Бровари, вул. Грушевського, 17б</t>
  </si>
  <si>
    <t>50.504420037747394, 30.777881788744967</t>
  </si>
  <si>
    <t>м. Бровари, вул. Ярослава Мудрого (колишня назва Кірова), 6</t>
  </si>
  <si>
    <t>50.4991232724566, 30.773761593904492</t>
  </si>
  <si>
    <t>cherkasy</t>
  </si>
  <si>
    <t>м. Черкаси</t>
  </si>
  <si>
    <t>49.444444, 32.059722</t>
  </si>
  <si>
    <t>chuguiv</t>
  </si>
  <si>
    <t>м. Чугуїв</t>
  </si>
  <si>
    <t>49.835278,36.681111</t>
  </si>
  <si>
    <t xml:space="preserve"> с. Дмитрівка Богодухівського району, Харківської області</t>
  </si>
  <si>
    <t>50.221389,35.394444</t>
  </si>
  <si>
    <t>с. Дубровка Таращанського повіту (імовірно зараз с. Дубівка Таращанської міської громади Білоцерківського району Київської області)</t>
  </si>
  <si>
    <t>49.424722, 30.48</t>
  </si>
  <si>
    <t>м. Свердловськ (зараз Єкатеринбург)</t>
  </si>
  <si>
    <t>м. Свердловськ</t>
  </si>
  <si>
    <t>56.835556, 60.612778</t>
  </si>
  <si>
    <t>Росія</t>
  </si>
  <si>
    <t>grodzeve</t>
  </si>
  <si>
    <t>с. Гродзеве</t>
  </si>
  <si>
    <t>48.7183, 30.3412</t>
  </si>
  <si>
    <t>м. Ірпінь, вул. Соборна (колишня назва 3-го Інтернаціоналу), 89</t>
  </si>
  <si>
    <t>50.51626886736405, 30.240060549947323</t>
  </si>
  <si>
    <t>м. Ізюм</t>
  </si>
  <si>
    <t>49.212778, 37.256944</t>
  </si>
  <si>
    <t>м. Калуга</t>
  </si>
  <si>
    <t>54.533333, 36.266667</t>
  </si>
  <si>
    <t>м. Харків</t>
  </si>
  <si>
    <t>49.9925, 36.231111</t>
  </si>
  <si>
    <t>kramatorsk</t>
  </si>
  <si>
    <t>м. Краматорськ</t>
  </si>
  <si>
    <t>48.720830, 37.555560</t>
  </si>
  <si>
    <t>kruchik</t>
  </si>
  <si>
    <t>с. Кручик</t>
  </si>
  <si>
    <t>50.144444,35.410833</t>
  </si>
  <si>
    <t>50.45, 30.523333</t>
  </si>
  <si>
    <t>м. Київ, вул. Олекси Тихого (колишня назва Виборзька), 12</t>
  </si>
  <si>
    <t>50.44750651506142, 30.450421546788284</t>
  </si>
  <si>
    <t>м. Київ, вул. Олекси Тихого (колишня назва Виборзька), 80/17</t>
  </si>
  <si>
    <t>50.450184567924815, 30.434357796982113</t>
  </si>
  <si>
    <t>м. Київ (народження, Київська міська клінічна лікарня №1)</t>
  </si>
  <si>
    <t>50.41322603972617, 30.665556453360065</t>
  </si>
  <si>
    <t>м. Київ (народження, Київська обласна клінічна лікарня)</t>
  </si>
  <si>
    <t>50.47284080303782, 30.4683009198922</t>
  </si>
  <si>
    <t>м. Київ, вул. Саксаганського, 109</t>
  </si>
  <si>
    <t>50.44122826858893, 30.49915675738108</t>
  </si>
  <si>
    <t>m.Marki, Tadeusza Rejtana 19/29, 05-270</t>
  </si>
  <si>
    <t>52.327647839123635, 21.10468686070958</t>
  </si>
  <si>
    <t>Польща</t>
  </si>
  <si>
    <t>moskov</t>
  </si>
  <si>
    <t>м. Москва</t>
  </si>
  <si>
    <t>55.755833, 37.617778</t>
  </si>
  <si>
    <t>novosofiivka</t>
  </si>
  <si>
    <t>с. Новософіївка</t>
  </si>
  <si>
    <t>50.2375,35.356111</t>
  </si>
  <si>
    <t>м. Охтирка</t>
  </si>
  <si>
    <t>50.313333,34.898889</t>
  </si>
  <si>
    <t>с. Перегонівка</t>
  </si>
  <si>
    <t>48.533611, 30.523333</t>
  </si>
  <si>
    <t>pesochin</t>
  </si>
  <si>
    <t>смт. Пісочин</t>
  </si>
  <si>
    <t>49.953611, 36.106389</t>
  </si>
  <si>
    <t>м. Санкт-Петербург</t>
  </si>
  <si>
    <t>59.95, 30.316667</t>
  </si>
  <si>
    <t>м. Саранськ</t>
  </si>
  <si>
    <t>54.183333,45.183333</t>
  </si>
  <si>
    <t>sofia</t>
  </si>
  <si>
    <t>м. Софія</t>
  </si>
  <si>
    <t>42.700000, 23.333330</t>
  </si>
  <si>
    <t>Болгарія</t>
  </si>
  <si>
    <t>м. Суми</t>
  </si>
  <si>
    <t>50.911944, 34.802778</t>
  </si>
  <si>
    <t>с. Свинарка Уманського району Черкаської області</t>
  </si>
  <si>
    <t>с. Свинарка</t>
  </si>
  <si>
    <t>48.73,30.463056</t>
  </si>
  <si>
    <t>uman</t>
  </si>
  <si>
    <t>м. Умань</t>
  </si>
  <si>
    <t>48.750000, 30.216670</t>
  </si>
  <si>
    <t>м. Умань Черкаської області, вул. Ігоря Сікорського (колишня назва Тімірязєва), 23</t>
  </si>
  <si>
    <t>48.732612169883325, 30.241205978387235</t>
  </si>
  <si>
    <t>м. Умань Черкаської області, пров. Андрія Миронюка (колишня назва Жовтневий), 22</t>
  </si>
  <si>
    <t>48.73268261409856, 30.211558872480918</t>
  </si>
  <si>
    <t>м. Умань Черкаської області, вул. Остапа Вишні, 2</t>
  </si>
  <si>
    <t>48.73028599109838, 30.222301795934925</t>
  </si>
  <si>
    <t>vidranicia</t>
  </si>
  <si>
    <t>с. Видра́ниця</t>
  </si>
  <si>
    <t>51.602500, 24.559170</t>
  </si>
  <si>
    <t>с. Вільгір Острозького повіту Волинської губернії</t>
  </si>
  <si>
    <t>с. Вільгір</t>
  </si>
  <si>
    <t>50.512222,26.529722</t>
  </si>
  <si>
    <t>м. Воронеж</t>
  </si>
  <si>
    <t>51.671667, 39.210556</t>
  </si>
  <si>
    <t>m.Warszawa, Wyspowa 8, m.61</t>
  </si>
  <si>
    <t>52.287727, 21.084125</t>
  </si>
  <si>
    <t>м. Єрева́н</t>
  </si>
  <si>
    <t>40.166667,44.516667</t>
  </si>
  <si>
    <t xml:space="preserve">Вірменія </t>
  </si>
  <si>
    <t>zaporizhzhia</t>
  </si>
  <si>
    <t>м. Запоріжжя</t>
  </si>
  <si>
    <t>47.837778,35.138333</t>
  </si>
  <si>
    <t>м. Запоріжжя, вул. Героїв полку Азов (колишня назва бульв.Гвардійський), 141</t>
  </si>
  <si>
    <t>47.840398443110196, 35.111301081898</t>
  </si>
  <si>
    <t>м. Запоріжжя, вул. Паркова (колишня назва Чубаря), 10</t>
  </si>
  <si>
    <t>47.84375183496667, 35.114552564624994</t>
  </si>
  <si>
    <t>с. Жидовчик Таращанського повіту (сучасна назва с. Степове́ Тетіївської міської громади Білоцерківського району Київської області)</t>
  </si>
  <si>
    <t>49.282222, 29.871389</t>
  </si>
  <si>
    <t>станиця Зо́товская</t>
  </si>
  <si>
    <t>станиця Зотівська</t>
  </si>
  <si>
    <t>50.072525, 42.402614</t>
  </si>
  <si>
    <t>с. Торго́виця, Новоархангельської селищної громади Голованівського району Кіровоградської області</t>
  </si>
  <si>
    <t>с. Торго́виця</t>
  </si>
  <si>
    <t>48.657222,30.781667</t>
  </si>
  <si>
    <t>с. Свердлико́ве, Новоархангельської селищної громади Голованівського району Кіровоградської області</t>
  </si>
  <si>
    <t>с. Свердлико́ве</t>
  </si>
  <si>
    <t>48.711111, 30.778333</t>
  </si>
  <si>
    <t>c. Лебединка, Голованівський район Кіровоградської області</t>
  </si>
  <si>
    <t>с. Лебединка</t>
  </si>
  <si>
    <t>48.458889, 30.59</t>
  </si>
  <si>
    <t>с. Дзендзелі́вка</t>
  </si>
  <si>
    <t>48.961389, 30.251667</t>
  </si>
  <si>
    <t>с. Да́шів Гайсинського району Вінницької області (в архівах згадується містечко Старий Дашів та Новий дашів)</t>
  </si>
  <si>
    <t>с. Да́шів</t>
  </si>
  <si>
    <t>49.004722, 29.427778</t>
  </si>
  <si>
    <t>с. Пища́льники</t>
  </si>
  <si>
    <t>49.828333, 31.291944</t>
  </si>
  <si>
    <t>с. Дя́ківці</t>
  </si>
  <si>
    <t>49.389722, 27.871389</t>
  </si>
  <si>
    <t>type_id</t>
  </si>
  <si>
    <t>Коментарі щодо дати/місця народження</t>
  </si>
  <si>
    <t>Примітки</t>
  </si>
  <si>
    <t>Освіта</t>
  </si>
  <si>
    <t>Фрагменти біографії</t>
  </si>
  <si>
    <t>Досягнення</t>
  </si>
  <si>
    <t>Місце проживання</t>
  </si>
  <si>
    <t>Професійна діяльність</t>
  </si>
  <si>
    <t>Населений пункт</t>
  </si>
  <si>
    <t>Рік</t>
  </si>
  <si>
    <t>Джерело</t>
  </si>
  <si>
    <t xml:space="preserve">Фонд </t>
  </si>
  <si>
    <t xml:space="preserve">Опис </t>
  </si>
  <si>
    <t>Справа</t>
  </si>
  <si>
    <t>Файли</t>
  </si>
  <si>
    <t>Стан</t>
  </si>
  <si>
    <t>Колекції / по рокам</t>
  </si>
  <si>
    <t>ID плівки на FS</t>
  </si>
  <si>
    <t>Image/Page number</t>
  </si>
  <si>
    <t>Посилання</t>
  </si>
  <si>
    <t>Стовпець1</t>
  </si>
  <si>
    <t>Бабанка</t>
  </si>
  <si>
    <t>1783-1814</t>
  </si>
  <si>
    <t>метрична книга</t>
  </si>
  <si>
    <t>завантажено</t>
  </si>
  <si>
    <t>не опрацьовані</t>
  </si>
  <si>
    <t>#109227911</t>
  </si>
  <si>
    <t>https://www.familysearch.org/ark:/61903/3:1:3QHV-KQZS-Z9MJ-F?view=explore&amp;groupId=TH-7755-117054-1235-41&amp;lang=uk</t>
  </si>
  <si>
    <t>Дзензелівка</t>
  </si>
  <si>
    <t>опрацьовано</t>
  </si>
  <si>
    <t>не знайдно пращурів</t>
  </si>
  <si>
    <t>#007800874</t>
  </si>
  <si>
    <t>270</t>
  </si>
  <si>
    <t>https://www.familysearch.org/ark:/61903/3:1:3Q9M-CS9N-V73S-X?view=explore&amp;groupId=M9L9-Y93&amp;lang=en</t>
  </si>
  <si>
    <t>неоцифровані / втрачені</t>
  </si>
  <si>
    <r>
      <t xml:space="preserve">1796, </t>
    </r>
    <r>
      <rPr>
        <sz val="11"/>
        <rFont val="Calibri"/>
        <family val="2"/>
        <scheme val="minor"/>
      </rPr>
      <t>1887, 1890-1891, 1894, 1897, 1901</t>
    </r>
  </si>
  <si>
    <t>Архів ДАДнО (Дніпро)</t>
  </si>
  <si>
    <t>https://www.custos.online/churches/babanka-sviato-pokrovska-tserkva</t>
  </si>
  <si>
    <t>1782-1794, 1797-1809</t>
  </si>
  <si>
    <t xml:space="preserve">#007800815
</t>
  </si>
  <si>
    <t>238</t>
  </si>
  <si>
    <t>https://www.familysearch.org/ark:/61903/3:1:3Q9M-CS9F-63SX-J?view=explore&amp;groupId=M9LW-4Z7&amp;lang=en</t>
  </si>
  <si>
    <t>Дашів</t>
  </si>
  <si>
    <t>https://www.familysearch.org/ark:/61903/3:1:3Q9M-CS9F-R7VB-X?view=index&amp;cc=1503045&amp;lang=uk&amp;groupId=M9LH-3H8</t>
  </si>
  <si>
    <t>https://cdiak.archives.gov.ua/spysok_fondiv/0127/1012/1197a/</t>
  </si>
  <si>
    <t>Торговиця</t>
  </si>
  <si>
    <t>https://uk.wikisource.org/wiki/%D0%90%D1%80%D1%85%D1%96%D0%B2:%D0%A6%D0%94%D0%86%D0%90%D0%9A/127/1012/1197%D0%B0</t>
  </si>
  <si>
    <t>на двох різних плівках!!!</t>
  </si>
  <si>
    <t>https://uk.wikisource.org/wiki/%D0%90%D1%80%D1%85%D1%96%D0%B2:%D0%A6%D0%94%D0%86%D0%90%D0%9A/127/1012/1246</t>
  </si>
  <si>
    <t>https://uk.wikisource.org/wiki/%D0%90%D1%80%D1%85%D1%96%D0%B2:%D0%A6%D0%94%D0%86%D0%90%D0%9A/127/1012/1346</t>
  </si>
  <si>
    <t>https://uk.wikisource.org/wiki/%D0%90%D1%80%D1%85%D1%96%D0%B2:%D0%A6%D0%94%D0%86%D0%90%D0%9A/127/1012/1359</t>
  </si>
  <si>
    <t>https://uk.wikisource.org/wiki/%D0%90%D1%80%D1%85%D1%96%D0%B2:%D0%A6%D0%94%D0%86%D0%90%D0%9A/127/1012/1373</t>
  </si>
  <si>
    <t>https://uk.wikisource.org/wiki/%D0%90%D1%80%D1%85%D1%96%D0%B2:%D0%A6%D0%94%D0%86%D0%90%D0%9A/127/1012/1386</t>
  </si>
  <si>
    <t>https://uk.wikisource.org/wiki/%D0%90%D1%80%D1%85%D1%96%D0%B2:%D0%A6%D0%94%D0%86%D0%90%D0%9A/127/1012/1400</t>
  </si>
  <si>
    <t>Метричні книги костелів</t>
  </si>
  <si>
    <t>https://uk.wikisource.org/wiki/%D0%90%D1%80%D1%85%D1%96%D0%B2:%D0%94%D0%90%D0%92%D1%96%D0%9E/737/1/13</t>
  </si>
  <si>
    <t>Перегонівка</t>
  </si>
  <si>
    <t>https://uk.wikisource.org/wiki/%D0%90%D1%80%D1%85%D1%96%D0%B2:%D0%94%D0%90%D0%96%D0%9E/178/51/372</t>
  </si>
  <si>
    <t>https://uk.wikisource.org/wiki/%D0%90%D1%80%D1%85%D1%96%D0%B2:%D0%A6%D0%94%D0%86%D0%90%D0%9A/127/1012/1520</t>
  </si>
  <si>
    <t>https://uk.wikisource.org/wiki/%D0%90%D1%80%D1%85%D1%96%D0%B2:%D0%A6%D0%94%D0%86%D0%90%D0%9A/127/1012/1536</t>
  </si>
  <si>
    <t>https://uk.wikisource.org/wiki/%D0%90%D1%80%D1%85%D1%96%D0%B2:%D0%A6%D0%94%D0%86%D0%90%D0%9A/127/1012/1552</t>
  </si>
  <si>
    <t>https://uk.wikisource.org/wiki/%D0%90%D1%80%D1%85%D1%96%D0%B2:%D0%A6%D0%94%D0%86%D0%90%D0%9A/127/1012/1572</t>
  </si>
  <si>
    <t>https://uk.wikisource.org/wiki/%D0%90%D1%80%D1%85%D1%96%D0%B2:%D0%A6%D0%94%D0%86%D0%90%D0%9A/127/1012/1588</t>
  </si>
  <si>
    <t>https://uk.wikisource.org/wiki/%D0%90%D1%80%D1%85%D1%96%D0%B2:%D0%A6%D0%94%D0%86%D0%90%D0%9A/127/1012/1609</t>
  </si>
  <si>
    <t>https://uk.wikisource.org/wiki/%D0%90%D1%80%D1%85%D1%96%D0%B2:%D0%A6%D0%94%D0%86%D0%90%D0%9A/127/1012/1628</t>
  </si>
  <si>
    <t>https://uk.wikisource.org/wiki/%D0%90%D1%80%D1%85%D1%96%D0%B2:%D0%A6%D0%94%D0%86%D0%90%D0%9A/127/1012/1646  AND  https://uk.wikisource.org/wiki/%D0%90%D1%80%D1%85%D1%96%D0%B2:%D0%A6%D0%94%D0%86%D0%90%D0%9A/127/1012/1647</t>
  </si>
  <si>
    <t>https://uk.wikisource.org/wiki/%D0%90%D1%80%D1%85%D1%96%D0%B2:%D0%A6%D0%94%D0%86%D0%90%D0%9A/127/1012/1668   AND   https://uk.wikisource.org/wiki/%D0%90%D1%80%D1%85%D1%96%D0%B2:%D0%A6%D0%94%D0%86%D0%90%D0%9A/127/1012/1669</t>
  </si>
  <si>
    <t>https://uk.wikisource.org/wiki/%D0%90%D1%80%D1%85%D1%96%D0%B2:%D0%A6%D0%94%D0%86%D0%90%D0%9A/127/1012/1699</t>
  </si>
  <si>
    <t>https://uk.wikisource.org/wiki/%D0%90%D1%80%D1%85%D1%96%D0%B2:%D0%A6%D0%94%D0%86%D0%90%D0%9A/127/1012/1725  AND   https://uk.wikisource.org/wiki/%D0%90%D1%80%D1%85%D1%96%D0%B2:%D0%A6%D0%94%D0%86%D0%90%D0%9A/127/1012/1726</t>
  </si>
  <si>
    <t>https://www.familysearch.org/ark:/61903/3:1:3QHV-5QZ3-L912?view=explore&amp;groupId=TH-7761-117111-1791-80&amp;grid=on&amp;lang=ru</t>
  </si>
  <si>
    <t>https://www.familysearch.org/ark:/61903/3:1:3QHV-LQZQ-59SX?view=explore&amp;groupId=TH-7755-117054-1147-50&amp;grid=on&amp;lang=uk</t>
  </si>
  <si>
    <t>https://www.familysearch.org/ark:/61903/3:1:3QHV-LQZS-FRZ?view=explore&amp;groupId=TH-7744-117054-1153-47&amp;grid=on&amp;lang=uk</t>
  </si>
  <si>
    <t>Свердликове</t>
  </si>
  <si>
    <t>лише смерть сина Поріцького</t>
  </si>
  <si>
    <t>https://www.familysearch.org/ark:/61903/3:1:9398-Q1SS-LC</t>
  </si>
  <si>
    <t>нема декількох фото</t>
  </si>
  <si>
    <t>1890, 1891, 1894, 1898, 1902, 1918-1919</t>
  </si>
  <si>
    <t>9 лист. григорий віхованец федора прищепи</t>
  </si>
  <si>
    <t>https://www.familysearch.org/ru/search/catalog/972968</t>
  </si>
  <si>
    <t>не знайдено прізвищ</t>
  </si>
  <si>
    <t>#007807979</t>
  </si>
  <si>
    <t>1909-1910, 1912, 1921-1924 (кадри 300-349)</t>
  </si>
  <si>
    <t>16 стор - прищепа яков</t>
  </si>
  <si>
    <t xml:space="preserve"> https://www.familysearch.org/ru/search/catalog/1302512 а також https://www.familysearch.org/ru/search/catalog/972968</t>
  </si>
  <si>
    <t>Уманський повіт</t>
  </si>
  <si>
    <t>сповідний розпис</t>
  </si>
  <si>
    <t>120a</t>
  </si>
  <si>
    <t>#007805074</t>
  </si>
  <si>
    <t>https://www.familysearch.org/ark:/61903/3:1:3Q9M-CS92-4CZH?view=index&amp;cc=2290980&amp;lang=uk&amp;groupId=M9MV-RK1</t>
  </si>
  <si>
    <t>16 - таьяна прищепі дочь</t>
  </si>
  <si>
    <t>https://www.familysearch.org/ark:/61903/3:1:3QHV-8QJ1-HWWV-D?view=explore&amp;groupId=TH-7756-124183-50463-25&amp;grid=on&amp;lang=uk</t>
  </si>
  <si>
    <t>запис 68 ???</t>
  </si>
  <si>
    <t>403</t>
  </si>
  <si>
    <t>https://archium.cdiak.archives.gov.ua/file-viewer/33942#file-1599051</t>
  </si>
  <si>
    <t>142а</t>
  </si>
  <si>
    <t>Бабанка / Аполянка відсутні</t>
  </si>
  <si>
    <t>20 - ефросінія дочка василя прищепи</t>
  </si>
  <si>
    <t>https://www.familysearch.org/ark:/61903/3:1:3QHK-5QZC-VP?view=explore&amp;groupId=TH-7793-117288-19-92&amp;grid=on&amp;lang=uk</t>
  </si>
  <si>
    <t>24 - онисим - федька рабоконя сестринец</t>
  </si>
  <si>
    <t>Бабанка відсутня, лише Аполянка</t>
  </si>
  <si>
    <t>24 федора мотовильника дочь феодосія</t>
  </si>
  <si>
    <t>https://www.familysearch.org/ark:/61903/3:1:3QHJ-8QZT-L2?view=explore&amp;groupId=TH-7724-117801-30-78&amp;lang=uk&amp;grid=on</t>
  </si>
  <si>
    <t>https://www.familysearch.org/ark:/61903/3:1:3QHV-YQKQ-GJB5-R?view=explore&amp;groupId=TH-7702-125246-257385-25&amp;grid=on&amp;lang=en</t>
  </si>
  <si>
    <t>https://www.familysearch.org/ark:/61903/3:1:3QHV-YQZG-DWLY?view=explore&amp;groupId=TH-7767-117672-6056-74&amp;grid=on&amp;lang=uk</t>
  </si>
  <si>
    <t>https://www.familysearch.org/ark:/61903/3:1:3QHJ-5QZG-K1P?view=explore&amp;groupId=TH-7734-117679-892-91&amp;grid=on&amp;lang=en</t>
  </si>
  <si>
    <t>https://www.familysearch.org/ark:/61903/3:1:3QHJ-5QZG-1ZF6?view=explore&amp;groupId=TH-7735-117689-9215-64&amp;grid=on&amp;lang=en</t>
  </si>
  <si>
    <t>немає сторінок</t>
  </si>
  <si>
    <t>https://www.familysearch.org/ark:/61903/3:1:3QHJ-FQZT-W3GN?view=explore&amp;groupId=TH-7720-117726-286-76&amp;grid=on&amp;lang=en</t>
  </si>
  <si>
    <t>https://www.familysearch.org/ark:/61903/3:1:3QHJ-XQZT-W7ZN?view=explore&amp;groupId=TH-7714-117726-306-50&amp;grid=on&amp;lang=en</t>
  </si>
  <si>
    <t>https://www.familysearch.org/ark:/61903/3:1:3QHJ-8QZT-W3RN?view=explore&amp;groupId=TH-7721-117726-312-89&amp;grid=on&amp;lang=en</t>
  </si>
  <si>
    <t>https://www.familysearch.org/ark:/61903/3:1:3QHJ-XQZR-3TV?view=explore&amp;groupId=TH-7721-117753-799-97&amp;grid=on&amp;lang=en</t>
  </si>
  <si>
    <t>https://www.familysearch.org/ark:/61903/3:1:3QHJ-4Q8Q-BJ2M?view=explore&amp;groupId=TH-7705-117896-2590-87&amp;grid=on&amp;lang=en</t>
  </si>
  <si>
    <t>#109386727</t>
  </si>
  <si>
    <t>https://www.familysearch.org/ark:/61903/3:1:3QHJ-YQ8Q-FQ98?view=explore&amp;groupId=TH-7701-117894-0-79&amp;grid=on&amp;lang=en</t>
  </si>
  <si>
    <t>на декільклх плівках</t>
  </si>
  <si>
    <t>https://www.familysearch.org/en/records/images/search-results?imageGroupNumbers=007609704_003_M99P-FZV</t>
  </si>
  <si>
    <t>https://www.familysearch.org/en/records/images/search-results?imageGroupNumbers=007799375_001_M9MV-ZT3</t>
  </si>
  <si>
    <t>https://www.familysearch.org/ark:/61903/3:1:3Q9M-CS9X-GHCB-9?view=explore&amp;groupId=M9MV-8DM&amp;grid=on&amp;lang=en</t>
  </si>
  <si>
    <t>1150</t>
  </si>
  <si>
    <t>https://www.familysearch.org/ark:/61903/3:1:3QHJ-1QZ6-Y9TT?view=explore&amp;groupId=TH-7738-117390-587-65&amp;lang=uk</t>
  </si>
  <si>
    <t>https://www.familysearch.org/en/records/images/search-results?imageGroupNumbers=007799124_003_M9MV-4K1</t>
  </si>
  <si>
    <t>https://www.familysearch.org/en/records/images/search-results?imageGroupNumbers=007799523_001_M9MV-D9L</t>
  </si>
  <si>
    <t>162</t>
  </si>
  <si>
    <t>https://www.familysearch.org/ark:/61903/3:1:3QHK-VQ8J-B85?view=explore&amp;groupId=TH-7747-118230-1096-41&amp;grid=on&amp;lang=uk</t>
  </si>
  <si>
    <t>https://uk.wikisource.org/wiki/%D0%90%D1%80%D1%85%D1%96%D0%B2:%D0%A6%D0%94%D0%86%D0%90%D0%9A/127/1015/650</t>
  </si>
  <si>
    <t>https://uk.wikisource.org/wiki/%D0%90%D1%80%D1%85%D1%96%D0%B2:%D0%A6%D0%94%D0%86%D0%90%D0%9A/127/1015/1173</t>
  </si>
  <si>
    <t>https://uk.wikisource.org/wiki/%D0%90%D1%80%D1%85%D1%96%D0%B2:%D0%A6%D0%94%D0%86%D0%90%D0%9A/127/1015/689</t>
  </si>
  <si>
    <t>https://uk.wikisource.org/wiki/%D0%90%D1%80%D1%85%D1%96%D0%B2:%D0%A6%D0%94%D0%86%D0%90%D0%9A/127/1015/714</t>
  </si>
  <si>
    <t>https://uk.wikisource.org/wiki/%D0%90%D1%80%D1%85%D1%96%D0%B2:%D0%A6%D0%94%D0%86%D0%90%D0%9A/127/1015/736</t>
  </si>
  <si>
    <t>https://uk.wikisource.org/wiki/Архів:ЦДІАК/127/1015/754</t>
  </si>
  <si>
    <t>https://uk.wikisource.org/wiki/%D0%90%D1%80%D1%85%D1%96%D0%B2:%D0%A6%D0%94%D0%86%D0%90%D0%9A/127/1015/771</t>
  </si>
  <si>
    <t>794а</t>
  </si>
  <si>
    <t>https://uk.wikisource.org/wiki/%D0%90%D1%80%D1%85%D1%96%D0%B2:%D0%A6%D0%94%D0%86%D0%90%D0%9A/127/1015/811</t>
  </si>
  <si>
    <t>https://uk.wikisource.org/wiki/%D0%90%D1%80%D1%85%D1%96%D0%B2:%D0%A6%D0%94%D0%86%D0%90%D0%9A/127/1015/829</t>
  </si>
  <si>
    <t>https://uk.wikisource.org/wiki/%D0%90%D1%80%D1%85%D1%96%D0%B2:%D0%A6%D0%94%D0%86%D0%90%D0%9A/127/1015/855</t>
  </si>
  <si>
    <t>https://uk.wikisource.org/wiki/%D0%90%D1%80%D1%85%D1%96%D0%B2:%D0%A6%D0%94%D0%86%D0%90%D0%9A/127/1015/942</t>
  </si>
  <si>
    <t>https://uk.wikisource.org/wiki/%D0%90%D1%80%D1%85%D1%96%D0%B2:%D0%A6%D0%94%D0%86%D0%90%D0%9A/127/1015/974</t>
  </si>
  <si>
    <t>https://uk.wikisource.org/wiki/%D0%90%D1%80%D1%85%D1%96%D0%B2:%D0%A6%D0%94%D0%86%D0%90%D0%9A/127/1015/996</t>
  </si>
  <si>
    <t>https://uk.wikisource.org/wiki/%D0%90%D1%80%D1%85%D1%96%D0%B2:%D0%A6%D0%94%D0%86%D0%90%D0%9A/127/1015/1013</t>
  </si>
  <si>
    <t>https://uk.wikisource.org/wiki/%D0%90%D1%80%D1%85%D1%96%D0%B2:%D0%A6%D0%94%D0%86%D0%90%D0%9A/127/1015/1064</t>
  </si>
  <si>
    <t>ревізькі казки</t>
  </si>
  <si>
    <t>205-221</t>
  </si>
  <si>
    <t>немає даних по Бабанці</t>
  </si>
  <si>
    <t>68 (pdf)</t>
  </si>
  <si>
    <t>41 (pdf)</t>
  </si>
  <si>
    <t>315 (pdf)</t>
  </si>
  <si>
    <t>листи перепису населення</t>
  </si>
  <si>
    <t>Аполянка</t>
  </si>
  <si>
    <t>не знайдено записів</t>
  </si>
  <si>
    <t>89</t>
  </si>
  <si>
    <t>https://www.familysearch.org/ark:/61903/3:1:3Q9M-CS9N-N4NV-6?view=explore&amp;groupId=M9LH-76Z&amp;lang=en</t>
  </si>
  <si>
    <t>https://www.familysearch.org/ark:/61903/3:1:3Q9M-CS9F-N3BC-Z?view=explore&amp;groupId=M9L4-M7M&amp;lang=en</t>
  </si>
  <si>
    <t>https://uk.wikisource.org/wiki/%D0%90%D1%80%D1%85%D1%96%D0%B2:%D0%A6%D0%94%D0%86%D0%90%D0%9A/127/1012/1752</t>
  </si>
  <si>
    <t>https://uk.wikisource.org/wiki/%D0%90%D1%80%D1%85%D1%96%D0%B2:%D0%A6%D0%94%D0%86%D0%90%D0%9A/127/1012/1786</t>
  </si>
  <si>
    <t>https://uk.wikisource.org/wiki/%D0%90%D1%80%D1%85%D1%96%D0%B2:%D0%A6%D0%94%D0%86%D0%90%D0%9A/127/1012/1823</t>
  </si>
  <si>
    <t>https://uk.wikisource.org/wiki/%D0%90%D1%80%D1%85%D1%96%D0%B2:%D0%A6%D0%94%D0%86%D0%90%D0%9A/127/1012/1853</t>
  </si>
  <si>
    <t>на двох плівках</t>
  </si>
  <si>
    <t>https://www.familysearch.org/en/records/images/search-results?imageGroupNumbers=007810247_001_M9MK-NZM</t>
  </si>
  <si>
    <t>https://www.familysearch.org/en/records/images/search-results?imageGroupNumbers=007810246_002_M9MK-8GC</t>
  </si>
  <si>
    <t>Липовецький повіт</t>
  </si>
  <si>
    <t>https://www.familysearch.org/uk/records/images/search-results?imageGroupNumbers=109227875</t>
  </si>
  <si>
    <t>https://www.familysearch.org/en/records/images/search-results?imageGroupNumbers=007824304_002_M9ML-M4F</t>
  </si>
  <si>
    <t>1887, 1890-1891, 1894, 1897, 1901</t>
  </si>
  <si>
    <t>1918-1919 -- ???</t>
  </si>
  <si>
    <t>168-178</t>
  </si>
  <si>
    <t>https://www.familysearch.org/ru/search/catalog/1302511</t>
  </si>
  <si>
    <t>https://www.familysearch.org/ark:/61903/3:1:3QHJ-FQZT-LSN?view=explore&amp;groupId=TH-7724-117801-30-78&amp;lang=uk</t>
  </si>
  <si>
    <t>втрачено</t>
  </si>
  <si>
    <t>95</t>
  </si>
  <si>
    <t>https://www.familysearch.org/ark:/61903/3:1:3QHJ-1QZ6-Y9F4?view=explore&amp;groupId=TH-7738-117390-587-65&amp;lang=uk</t>
  </si>
  <si>
    <t>Аполянка не знайдено - перевірити</t>
  </si>
  <si>
    <t>https://www.familysearch.org/ark:/61903/3:1:3QHK-PQ8J-BB2</t>
  </si>
  <si>
    <t>Київ</t>
  </si>
  <si>
    <t>https://www.familysearch.org/ark:/61903/3:1:3QS7-89V4-MJNS?view=explore&amp;groupId=M92M-GVV&amp;grid=on&amp;lang=uk</t>
  </si>
  <si>
    <t>Видраниця</t>
  </si>
  <si>
    <t>онлайн</t>
  </si>
  <si>
    <t>1910-1923</t>
  </si>
  <si>
    <t>#119414538</t>
  </si>
  <si>
    <t>https://www.familysearch.org/ru/records/images/search-results?place=13561390&amp;pageSize=100</t>
  </si>
  <si>
    <t>станица Зотовская с хуторами</t>
  </si>
  <si>
    <t>1827-1878</t>
  </si>
  <si>
    <t>ГАРО-Ростов</t>
  </si>
  <si>
    <t>https://inv.velikie.org/archive/garo-rostov/803/1/</t>
  </si>
  <si>
    <t>карта</t>
  </si>
  <si>
    <t xml:space="preserve">Плани і карти церковних земель Київської єпархії </t>
  </si>
  <si>
    <t>клірові відомості</t>
  </si>
  <si>
    <t>https://uk.wikisource.org/wiki/%D0%90%D1%80%D1%85%D1%96%D0%B2:%D0%A6%D0%94%D0%86%D0%90%D0%9A/127/1011</t>
  </si>
  <si>
    <t>https://uk.wikisource.org/wiki/%D0%90%D1%80%D1%85%D1%96%D0%B2:%D0%A6%D0%94%D0%86%D0%90%D0%9A/127/1009</t>
  </si>
  <si>
    <t>Поріцьких не знайдено</t>
  </si>
  <si>
    <t>https://upload.wikimedia.org/wikipedia/commons/7/70/%D0%94%D0%90%D0%9A%D0%9E_280-2-196._1811._%D0%A0%D0%B5%D0%B2%D1%96%D0%B7%D1%8C%D0%BA%D0%B0_%D0%BA%D0%B0%D0%B7%D0%BA%D0%B0_%D1%81%D0%B5%D0%BB%D1%8F%D0%BD_%D1%81._%D0%9F%D0%B5%D1%80%D0%B5%D1%8F%D1%81%D0%BD%D1%96%D0%B2%D0%BA%D0%B0_%D0%92%D0%B0%D1%81%D0%B8%D0%BB%D1%8C%D0%BA%D1%96%D0%B2%D1%81%D1%8C%D0%BA%D0%BE%D0%B3%D0%BE_%D0%BF%D0%BE%D0%B2%D1%96%D1%82%D1%83.pdf</t>
  </si>
  <si>
    <t>План крестьянских земельных участков с. Перегоновки</t>
  </si>
  <si>
    <t>https://uk.wikisource.org/wiki/%D0%A4%D0%B0%D0%B9%D0%BB:%D0%94%D0%90%D0%9A%D0%9E_1542-1-1171._1884_%D1%80%D1%96%D0%BA._%D0%9F%D0%BB%D0%B0%D0%BD_%D0%BA%D1%80%D0%B5%D1%81%D1%82%D1%8C%D1%8F%D0%BD%D1%81%D0%BA%D0%B8%D1%85_%D0%B7%D0%B5%D0%BC%D0%B5%D0%BB%D1%8C%D0%BD%D1%8B%D1%85_%D1%83%D1%87%D0%B0%D1%81%D1%82%D0%BA%D0%BE%D0%B2_%D1%81._%D0%9F%D0%B5%D1%80%D0%B5%D0%B3%D0%BE%D0%BD%D0%BE%D0%B2%D0%BA%D0%B8.pdf</t>
  </si>
  <si>
    <t>Карти плани</t>
  </si>
  <si>
    <t>https://uk.wikisource.org/wiki/%D0%90%D1%80%D1%85%D1%96%D0%B2:%D0%94%D0%90%D0%9A%D0%9E/1542/1</t>
  </si>
  <si>
    <t>Лебединка</t>
  </si>
  <si>
    <t>https://www.familysearch.org/ark:/61903/3:1:3QS7-L937-HC9R?</t>
  </si>
  <si>
    <t>https://archium.cdiak.archives.gov.ua/file-viewer/31042#file-247226</t>
  </si>
  <si>
    <t>Паланка</t>
  </si>
  <si>
    <t>https://archium.cdiak.archives.gov.ua/file-viewer/31061#file-248558</t>
  </si>
  <si>
    <t>можливо треба справа 171-а</t>
  </si>
  <si>
    <t>https://www.familysearch.org/en/records/images/search-results?imageGroupNumbers=110221686</t>
  </si>
  <si>
    <t>Всі церкви</t>
  </si>
  <si>
    <t>ревізькі казки священників</t>
  </si>
  <si>
    <t>Дяківці</t>
  </si>
  <si>
    <t xml:space="preserve">#004810522 </t>
  </si>
  <si>
    <t>372, 364</t>
  </si>
  <si>
    <t>https://www.familysearch.org/ark:/61903/3:1:33S7-9GYH-S6H4?view=explore&amp;action=view&amp;cc=1503045&amp;lang=uk&amp;groupId=M9S8-93X</t>
  </si>
  <si>
    <t>1775-1829</t>
  </si>
  <si>
    <t>#007800800</t>
  </si>
  <si>
    <t>1158</t>
  </si>
  <si>
    <t>https://www.familysearch.org/ark:/61903/3:1:3Q9M-CS9F-GQFR-3?view=explore&amp;cc=1503045&amp;lang=uk&amp;groupId=M9L4-W2C</t>
  </si>
  <si>
    <t>#007800954</t>
  </si>
  <si>
    <t>226</t>
  </si>
  <si>
    <t>https://www.familysearch.org/ark:/61903/3:1:3Q9M-CS9F-G9KS-F?view=explore&amp;groupId=M9L4-WNG&amp;lang=en</t>
  </si>
  <si>
    <t>сповідний розпис священників</t>
  </si>
  <si>
    <t>832</t>
  </si>
  <si>
    <t>https://www.familysearch.org/ark:/61903/3:1:3Q9M-CS92-4CZR?view=explore&amp;cc=2290980&amp;lang=uk&amp;groupId=M9MV-RK1</t>
  </si>
  <si>
    <t>справи про висвячення та затвердження священників</t>
  </si>
  <si>
    <t>https://cdiak.archives.gov.ua/spysok_fondiv/0127/</t>
  </si>
  <si>
    <t>1764-1800</t>
  </si>
  <si>
    <t>не знайдно пращурів
8 - Сафрония Евстафия дяка дочь 04.10.1769) жена Татияна  
21/23 - василий дияк ???
24 Федор дяковий зять жена Мария 26сень1788
25 Семиона дияка син Семион (жена Парска) 06юля1789 -???
27 Семена Дюка жена Ирина</t>
  </si>
  <si>
    <t>#109227836</t>
  </si>
  <si>
    <t>https://www.familysearch.org/ark:/61903/3:1:3QHV-FQZS-QF4H?view=explore&amp;groupId=TH-7755-117054-1200-18&amp;lang=uk</t>
  </si>
  <si>
    <t>#007806872</t>
  </si>
  <si>
    <t>145</t>
  </si>
  <si>
    <t>https://www.familysearch.org/ark:/61903/3:1:3Q9M-CS9L-CSZT-7?view=explore&amp;groupId=M9MK-9V6&amp;lang=uk</t>
  </si>
  <si>
    <t>#109519086</t>
  </si>
  <si>
    <t>https://www.familysearch.org/ark:/61903/3:1:3QHK-3Q8F-R9XV?view=explore&amp;groupId=TH-7779-118375-1346-40&amp;lang=uk</t>
  </si>
  <si>
    <t>#109276476</t>
  </si>
  <si>
    <t>202</t>
  </si>
  <si>
    <t>https://www.familysearch.org/ark:/61903/3:1:3QHK-5QZC-V3W?view=explore&amp;groupId=TH-7793-117288-19-92&amp;lang=uk</t>
  </si>
  <si>
    <t>Книга реєстрації актів</t>
  </si>
  <si>
    <t>Р-5899</t>
  </si>
  <si>
    <t>https://uk.wikisource.org/wiki/Архів:ДАЧкО/Р-5899/4/2</t>
  </si>
  <si>
    <t>https://uk.wikisource.org/wiki/Архів:ДАЧкО/Р-5899/4/3</t>
  </si>
  <si>
    <t>TODO</t>
  </si>
  <si>
    <t>опис</t>
  </si>
  <si>
    <t>рік</t>
  </si>
  <si>
    <t>кількість справ</t>
  </si>
  <si>
    <t>Уманский уезд</t>
  </si>
  <si>
    <t> </t>
  </si>
  <si>
    <t>Киевские епархиальные ведомости №16 1864 г.
"Распоряжения епархиальнаго начальства..Перемещены: ... 18-го июля, дьячки уманского уезда с. Коржевой, Тимофей Порицкий и липовецкого уезда м. Монастырищ Иван Любанский один на место другого."</t>
  </si>
  <si>
    <t>http://forum.genoua.name/viewtopic.php?id=56704</t>
  </si>
  <si>
    <t xml:space="preserve">РЯБОКОНЬ Дмитро Макарович, 1911 р. н., уродженець с.Бабанка Уманського р-ну. Українець, б/п, освіта 7 класів, одружений. 
До арешту був командиром взводу 192 полку НКВС. Арештований 9 листопада 1937 р. 
Засуджений 22 березня 1938 р. ВТ Приволзького ВО ВВ НКВС до 5 р. позбавлення волі з пораженням у правах на 3 р. за ст. 58-10 ч. 1 КК РРФСР. 10 липня 1962 р. ВТ Приволзького ВО вирок скасовано, справу припинено за відсутністю складу злочину. </t>
  </si>
  <si>
    <t>TODO:</t>
  </si>
  <si>
    <t>в Comments почистити записи про роки народження дітей (перенести ці дані на відповідні сторінки)</t>
  </si>
  <si>
    <t>в Comments є згадки про прізвища без посилань -- додати лінки</t>
  </si>
  <si>
    <t>в Comments  можливо порушене сортування -- перевірити</t>
  </si>
  <si>
    <t>в Family - перенести в дерево згадки про родичів</t>
  </si>
  <si>
    <t>в Notes - перевірити записи з фото, можливо до них є геолокація</t>
  </si>
  <si>
    <t>в шаблоні втавити внутрішні ref</t>
  </si>
  <si>
    <t>1. Кожна особа має обліковий запис (окремий рядок в таблиці TREE). Дана інформація може відображатись як:</t>
  </si>
  <si>
    <t>- окрема гілка в графічному зображенні дерева + окрема html-сторінка</t>
  </si>
  <si>
    <t>- окрема гілка в графічному зображенні дерева (без сторінки)</t>
  </si>
  <si>
    <t>- без графічного представлення та окреми сторінок, як частина тексту в інших сторінках (наприклад, згадка про дітей, що померли в ранньому віці)</t>
  </si>
  <si>
    <t>2. В межах кожної сторінки всі події представляються почергово (як на timeline шкалі) та як унакльні записи (такі, що не повторюються)</t>
  </si>
  <si>
    <t>кожна подія може бути представлена:</t>
  </si>
  <si>
    <t>- розгорнуто, якщо є посиланням на джерело (наприклад, запис про народження)</t>
  </si>
  <si>
    <t>- link на іншу сторінку (наприклад, "Запис розміщено на сторінці:....")</t>
  </si>
  <si>
    <t>- include іншої сторінки (наприклад, включення подій про народження/смерть дитини)</t>
  </si>
  <si>
    <t>перепис 1897</t>
  </si>
  <si>
    <t>Прізвище</t>
  </si>
  <si>
    <t>вік</t>
  </si>
  <si>
    <t>том</t>
  </si>
  <si>
    <t>стор pdf</t>
  </si>
  <si>
    <t>Мотовильник Параскева Павлова</t>
  </si>
  <si>
    <t>Прищепа Дотетий Яковлев</t>
  </si>
  <si>
    <t>Рабоконь Даниил Семенов</t>
  </si>
  <si>
    <t>Рабоконь Константин Даниилов</t>
  </si>
  <si>
    <t>Рабоконь Макар Семенов</t>
  </si>
  <si>
    <t>Рабоконь Матрона Стефанова</t>
  </si>
  <si>
    <t>Рабоконь Митрофан Афтономов</t>
  </si>
  <si>
    <t>Рабоконь Платон Макаров</t>
  </si>
  <si>
    <t>Рабоконь Тарасій Гаврилов</t>
  </si>
  <si>
    <t>аполянка 1918-1920</t>
  </si>
  <si>
    <t>https://www.familysearch.org/records/images/image-details?page=1&amp;place=7100306&amp;rmsId=M9M2-2TQ&amp;imageIndex=3&amp;singleView=true</t>
  </si>
  <si>
    <t>Чоловік</t>
  </si>
  <si>
    <t>Дружина</t>
  </si>
  <si>
    <t>Дитина</t>
  </si>
  <si>
    <t>Народження</t>
  </si>
  <si>
    <t>Смерть</t>
  </si>
  <si>
    <t>IMG</t>
  </si>
  <si>
    <t>FS</t>
  </si>
  <si>
    <t xml:space="preserve">Тимофей Иванов Прищепа </t>
  </si>
  <si>
    <t xml:space="preserve">Иван Григориев Прищепа </t>
  </si>
  <si>
    <t xml:space="preserve">Домна </t>
  </si>
  <si>
    <t xml:space="preserve">Тимофей </t>
  </si>
  <si>
    <t xml:space="preserve">Иван Григорьев Прищепа  </t>
  </si>
  <si>
    <t xml:space="preserve">Анна Назарова </t>
  </si>
  <si>
    <t xml:space="preserve">Григорий Стефанов Прищепа </t>
  </si>
  <si>
    <t xml:space="preserve">Агафия Космова </t>
  </si>
  <si>
    <t xml:space="preserve">Стефан </t>
  </si>
  <si>
    <t>Марфа - Лукияна Прищепі жена</t>
  </si>
  <si>
    <t>https://www.familysearch.org/ark:/61903/1:1:KF9J-22S</t>
  </si>
  <si>
    <t>Параскева - Марка Прищепі жена</t>
  </si>
  <si>
    <t>Домиан Прищепа</t>
  </si>
  <si>
    <t xml:space="preserve">Марина </t>
  </si>
  <si>
    <t>https://www.familysearch.org/ark:/61903/1:1:KXRH-WFN</t>
  </si>
  <si>
    <t>Демьян Прищепа</t>
  </si>
  <si>
    <t xml:space="preserve">Иустиния </t>
  </si>
  <si>
    <t>https://www.familysearch.org/ark:/61903/1:1:KXRH-WX2</t>
  </si>
  <si>
    <t>Марии Прищеповой вдові</t>
  </si>
  <si>
    <t xml:space="preserve">Алексей </t>
  </si>
  <si>
    <t>https://www.familysearch.org/ark:/61903/1:1:QVSZ-ZD7X</t>
  </si>
  <si>
    <t>Ивана Прищепі</t>
  </si>
  <si>
    <t xml:space="preserve">Феодосия </t>
  </si>
  <si>
    <t>https://www.familysearch.org/ark:/61903/1:1:QVSZ-ZDW7</t>
  </si>
  <si>
    <t xml:space="preserve">Моисей Прищепа </t>
  </si>
  <si>
    <t xml:space="preserve">Агрипина </t>
  </si>
  <si>
    <t xml:space="preserve">Мария Григориева Прищепа </t>
  </si>
  <si>
    <t>https://www.familysearch.org/ark:/61903/1:1:QVSZ-ZG94</t>
  </si>
  <si>
    <t xml:space="preserve">Ирина </t>
  </si>
  <si>
    <t>Домникия - Ивана Прищепі жена</t>
  </si>
  <si>
    <t xml:space="preserve">Марк Димитриев Прищепа </t>
  </si>
  <si>
    <t xml:space="preserve">Ирина Феодорова Хлевнюкова </t>
  </si>
  <si>
    <t>Мария Прищепова - вторім браком</t>
  </si>
  <si>
    <t>https://www.familysearch.org/ark:/61903/1:1:Q2QN-H6W2</t>
  </si>
  <si>
    <t>Мария Данилова Прищепова - вторім браком</t>
  </si>
  <si>
    <t>https://www.familysearch.org/ark:/61903/1:1:KBT5-N75</t>
  </si>
  <si>
    <t xml:space="preserve">Мария Прищепова - вторім браком </t>
  </si>
  <si>
    <t>https://www.familysearch.org/ark:/61903/1:1:QVSZ-ZLNV</t>
  </si>
  <si>
    <t xml:space="preserve">Дамиан Иосифов Прищепа </t>
  </si>
  <si>
    <t xml:space="preserve">Мария Иванова </t>
  </si>
  <si>
    <t xml:space="preserve">Сильвестр </t>
  </si>
  <si>
    <t>https://www.familysearch.org/ark:/61903/1:1:QVSZ-Z8RL</t>
  </si>
  <si>
    <t xml:space="preserve">Демьян Осыпов Прищепа </t>
  </si>
  <si>
    <t xml:space="preserve">Мария </t>
  </si>
  <si>
    <t xml:space="preserve">Дионисий </t>
  </si>
  <si>
    <t>https://www.familysearch.org/ark:/61903/1:1:FN2S-5QZ</t>
  </si>
  <si>
    <t>Ф. 931-1/2470 рождения 1898, 1890 -- смерти 1890 -- рождения, бракосочетания, смерти 1891, 1894 -- рождения 1898, 1902 (микрофильмирован вместе с Posukhovka)</t>
  </si>
  <si>
    <t>https://www.familysearch.org/search/film/007807921?cat=972968</t>
  </si>
  <si>
    <t>https://www.familysearch.org/search/catalog/972968?availability=Family%20History%20Library</t>
  </si>
  <si>
    <t>Фонд 127 Опись 1030 Дело 404</t>
  </si>
  <si>
    <t>План ружной земли при с. Бабанке Уманского уезда. 1815 г. 1 л.</t>
  </si>
  <si>
    <t>https://www.familysearch.org/search/discovery/results/?tab=records&amp;q.surname=%D0%9F%D1%80%D0%B8%D1%89%D0%B5%D0%BF%D0%B0&amp;q.anyPlace=%D0%91%D0%B0%D0%B1%D0%B0%D0%BD%D0%BA%D0%B0%2C%20%D0%A3%D0%BC%D0%B0%D0%BD%D1%81%D1%8C%D0%BA%D0%B8%D0%B9%20%D1%80%D0%B0%D0%B9%D0%BE%D0%BD%2C%20%D0%A7%D0%B5%D1%80%D0%BA%D0%B0%D1%81%D1%8C%D0%BA%D0%B0%2C%20%D0%A3%D0%BA%D1%80%D0%B0%D1%97%D0%BD%D0%B0&amp;page=1&amp;results=60</t>
  </si>
  <si>
    <t>ДАКО Ф 280 Оп 2 Спр 674    Ревизские сказки о крестьянах с конфискованных имений Уманского уезда за 1834 г.</t>
  </si>
  <si>
    <t>ДАКО Ф 280 Оп 2 Спр 675    Ревизские сказки Уманского уезда за 1834 г.</t>
  </si>
  <si>
    <t>ДАКО Ф 280 Оп 2 Спр 676    Ревизские сказки о конфискованных крестьянах Уманского уезда за 1834 г.</t>
  </si>
  <si>
    <t>https://uk.wikisource.org/wiki/%D0%90%D1%80%D1%85%D1%96%D0%B2:%D0%A6%D0%94%D0%86%D0%90%D0%9A/127/1012</t>
  </si>
  <si>
    <t xml:space="preserve">Ф. 931, о.1, д. 2470 </t>
  </si>
  <si>
    <t xml:space="preserve">Ф. 931, о.2, д. 240 </t>
  </si>
  <si>
    <t>Киевская губерния (исповедные ведомости)</t>
  </si>
  <si>
    <t>https://www.familysearch.org/ru/wiki/%D0%9A%D0%B8%D0%B5%D0%B2%D1%81%D0%BA%D0%B0%D1%8F_%D0%B3%D1%83%D0%B1%D0%B5%D1%80%D0%BD%D0%B8%D1%8F_(%D0%B8%D1%81%D0%BF%D0%BE%D0%B2%D0%B5%D0%B4%D0%BD%D1%8B%D0%B5_%D0%B2%D0%B5%D0%B4%D0%BE%D0%BC%D0%BE%D1%81%D1%82%D0%B8)</t>
  </si>
  <si>
    <t>Микрофильм 2446476 из коллекции Генеалогического общества штата Юта</t>
  </si>
  <si>
    <t>https://rutracker.org/forum/viewtopic.php?t=5505374</t>
  </si>
  <si>
    <t>ЦГИАК - Центральный государственный исторический архив в Киеве, Украина</t>
  </si>
  <si>
    <t>Item 9</t>
  </si>
  <si>
    <t xml:space="preserve">    Автор :      Православная консистория. Киев (губерния)</t>
  </si>
  <si>
    <t xml:space="preserve">    Название :   Исповедные ведомости : Умань (уезд), 1797-1913</t>
  </si>
  <si>
    <t xml:space="preserve">    Части :      Ф. 127, о. 1015, д. 1286 Исповедные ведомости 1900</t>
  </si>
  <si>
    <t>https://forum.vgd.ru/post/3111/122741/p3844966.htm#pp3844966</t>
  </si>
  <si>
    <t>https://www.familysearch.org/search/catalog/results?count=20&amp;placeId=1065698&amp;query=%2Bplace%3A%22%D0%A3%D0%BA%D1%80%D0%B0%D1%97%D0%BD%D0%B0%2C%20%D0%A7%D0%B5%D1%80%D0%BA%D0%B0%D1%81%D0%B8%2C%20%D0%A3%D0%BC%D0%B0%D0%BD%D1%8C%2C%20%D0%91%D0%B0%D0%B1%D0%B0%D0%BD%D0%BA%D0%B0%22&amp;subjectsOpen=1065697-50,1065923-50</t>
  </si>
  <si>
    <t>https://www.geno-dbase.ru/storage/Russian_Empire_2/Poland/</t>
  </si>
  <si>
    <t>http://forum.yar-genealogy.ru/index.php?showtopic=853</t>
  </si>
  <si>
    <t>https://www.geno-dbase.ru/storage/Russian_Empire_2/Ukraine/</t>
  </si>
  <si>
    <t>https://metrics.tilda.ws/ukraine#rec7802864</t>
  </si>
  <si>
    <t>Для всех сел Уманского уезда  https://forum.vgd.ru/3525/31698/380.htm?a=stdforum_view&amp;o=</t>
  </si>
  <si>
    <t>1. Сайт "Рідні" для определения наличия метрик https://ridni.org/catalog/ (или любой другой сайт с каталогом метрических книг, например, ЦДІАК https://cdiak.archives.gov.ua/baza_geog_pok/index.php)</t>
  </si>
  <si>
    <t>2. начало 20 - конец 19 века на FS https://www.familysearch.org/s...1527537-50 (нажать на Местоположения в Россия, Киев, Умань , выбрать нужное село)</t>
  </si>
  <si>
    <t>3. период 1840 - 1880 (в зависимости от села годы могут варьироваться) https://www.familysearch.org/s...%3D1503045 (Украина, дупликаты метрических книг Киевской консистории, 1734-1930 на FS)</t>
  </si>
  <si>
    <t>Обратите внимание, что в перечне сел встречаются села, для которых не указана церковь, - в них метрики по данному селу за конец 18 века (НО! под катом ПАЛАНКА - метрическая книга села Обозовка-Ягубец!!)</t>
  </si>
  <si>
    <t>4. период 1833-1839 (1840) - в ЦДІАК читальный зал</t>
  </si>
  <si>
    <t>5. период 1824-1831 на сайте ЦДІАК https://cdiak.archives.gov.ua/spysok_fondiv/0127/1012/</t>
  </si>
  <si>
    <t>6. период 1804 - 1823 на FS https://www.familysearch.org/s...%20Library</t>
  </si>
  <si>
    <t>5. более ранний период на FS https://www.familysearch.org/s...%20Library (но 1801 год - читальный зал ЦДІАК)</t>
  </si>
  <si>
    <t>6. недостающие года можно посмотреть по номерам фондов (из "Рідних") здесь https://www.familysearch.org/s...%20Library</t>
  </si>
  <si>
    <t>или здесь https://drive.google.com/drive...R4JacZ0DZ7</t>
  </si>
  <si>
    <t>В этих же файлах - метрики по отдельным селам за конец 18 века</t>
  </si>
  <si>
    <t>7. исповедные ведомости https://www.familysearch.org/s...%20Library или здесь https://drive.google.com/drive...R4JacZ0DZ7</t>
  </si>
  <si>
    <t>8. Перепись 1897 года и некоторые ревизки в ДАКО https://uk.wikisource.org/wiki...1%96%D1%82</t>
  </si>
  <si>
    <t>9. Можно проверить все документы по ДАКО здесь https://uk.wikisource.org/wiki...%9E/%D0%94</t>
  </si>
  <si>
    <t>или на сайте самого архива https://opisi.dako.gov.ua/opis...=firstpage</t>
  </si>
  <si>
    <t>Фонды различных архивов по Уманскому уезду:</t>
  </si>
  <si>
    <t>ГАКО (Государственный архив Киевской области)</t>
  </si>
  <si>
    <t>Фонд 280 Киевская казенная палата Ревизские сказки Уманского уезда</t>
  </si>
  <si>
    <t>Фонд 384 Киевская губернская комиссия 1-ой всеобщей переписи населения в 1897 г. Опись 12 Уманский уезд</t>
  </si>
  <si>
    <t>Количество дел 529</t>
  </si>
  <si>
    <t>ЦГИАК (Центральный государственный исторический архив Украины, г. Киев)</t>
  </si>
  <si>
    <t>Фонд 49 Опись 1 Дело 37</t>
  </si>
  <si>
    <t>Документы, относящиеся к городу Умани: список помещичьих домов в г. Умани; план уманской ратуши; список подданных г. Умани и его предместий. 1780-1799гг. 9 л.</t>
  </si>
  <si>
    <t>Фонд 442 Опись 147 Дело 927</t>
  </si>
  <si>
    <t>Ведомости лиц, находящихся в заключении по Уманскому уезду. 1838 г.</t>
  </si>
  <si>
    <t>Фонд 442 Опись 148 Дело 929</t>
  </si>
  <si>
    <t>Ведомости дел о жестоком обращении с крестьянами, передержательстве беглых и военных дезертиров, разбиравшихся судами Уманского уезда. 1839 г.</t>
  </si>
  <si>
    <t>Фонд 442 Опись 152 Дело 926</t>
  </si>
  <si>
    <t>Ведомости об арестованных по Уманскому уезду за 1843 г.</t>
  </si>
  <si>
    <t>Фонд 442 Опись 300 Дело 6</t>
  </si>
  <si>
    <t>Сведения об однодворцах Могилевского, Липовецкого, Летичевского, Уманьского и Брацлавского уездов. 1859 г.</t>
  </si>
  <si>
    <t>Фонд 442 Опись 707 Дело 7</t>
  </si>
  <si>
    <t>По прошеніям и заявлениям разных лиц по Уманскому уезду Кіевской губерніи. 1908 г. 75 листов</t>
  </si>
  <si>
    <t>Фонд 1043 Звенигородско-Уманский деканат, г. Умань</t>
  </si>
  <si>
    <t>Киевского воеводства, с 1796г. Киевской губернии</t>
  </si>
  <si>
    <t>Количество описей 1 Количество дел 95 1782-1909 гг.</t>
  </si>
  <si>
    <t>Фонд 1165 Уманский раввинат, г. Умань Киевской губернии</t>
  </si>
  <si>
    <t>Количество описей 1 Количество дел 21 1844-1860 гг.</t>
  </si>
  <si>
    <t>Фонд 2081 Уманский монастырь</t>
  </si>
  <si>
    <t>Количество дел 15, 1796-1831 гг.</t>
  </si>
  <si>
    <t>Государственный архив Черкасской области</t>
  </si>
  <si>
    <t>Полиция и суды Уманского уезда</t>
  </si>
  <si>
    <t>Комиссии по делам о выборах в Государственную Думу</t>
  </si>
  <si>
    <t>Фонды сословных учреждений</t>
  </si>
  <si>
    <t>Фонды городского самоуправления</t>
  </si>
  <si>
    <t>Фонды учреждений связи</t>
  </si>
  <si>
    <t>Фонд 444 Уманское училище земледелия и садоводства Главного управления землеустройства и земледелия, г. Умань Киевской губернии</t>
  </si>
  <si>
    <t>Количество описей 1; количество дел 14; 1836-1917 гг.</t>
  </si>
  <si>
    <t>Фонд 695 Каневский уездный землемер, г. Канев Киевской губернии</t>
  </si>
  <si>
    <t>Количество описей 1; количество дел 255; 1825-1875 гг.</t>
  </si>
  <si>
    <t>Фонд 696 Уманский уездный землемер, г. Умань Киевской губернии</t>
  </si>
  <si>
    <t>Количество описей 1; количество дел 31; 1831-1861 гг.</t>
  </si>
  <si>
    <t>Фонд 705 Уманское уездное казначейство, г. Умань Киевской губернии</t>
  </si>
  <si>
    <t>Количество описей 1; количество дел 3; 1833-1850 гг.</t>
  </si>
  <si>
    <t>Фонд 721 Мировой посредник 2-го участка Уманского уезда, г. Умань Киевской губернии</t>
  </si>
  <si>
    <t>Количество описей 1; количество дел 3; 1892-1896 гг.</t>
  </si>
  <si>
    <t>Фонд 756 Уманская уездная земская управа, г. Умань Киевской губернии</t>
  </si>
  <si>
    <t>Количество описей 1; количество дел 14; 1915-1917 гг.</t>
  </si>
  <si>
    <t>Фонд 762 Уманское уездное по чиншевым делам присутствие, г. Умань Киевской губернии</t>
  </si>
  <si>
    <t>Количество описей 1; количество дел 3; 1888-1893 гг.</t>
  </si>
  <si>
    <t>Фонд 766 Мировой посредник 1-го участка Уманского уезда, г. Умань Киевской губернии</t>
  </si>
  <si>
    <t>Количество описей 1; количество дел 4; 1870-1893 гг.</t>
  </si>
  <si>
    <t>Фонд 791 Уманская уездная контора Киевской казенной палаты, г. Умань Киевской губернии</t>
  </si>
  <si>
    <t>Количество описей 1; количество дел 1; 1833-1834 гг.</t>
  </si>
  <si>
    <t>Фонд 847 Уманская уездная продовольственная управа Уманского уездного продовольственного комитета, г. Умань Киевской губернии</t>
  </si>
  <si>
    <t>Количество описей 1; количество дел 67; 1916-1919 гг.</t>
  </si>
  <si>
    <t>Фонд 863 Управление Уманского уездного воинского начальника, г. Умань Киевской губернии</t>
  </si>
  <si>
    <t>Количество описей 1; количество дел 7; 1895-1917 гг.</t>
  </si>
  <si>
    <t>Фонд 874 Уманская мужская гимназия, г. Умань Киевской губернии</t>
  </si>
  <si>
    <t>Количество описей 1; количество дел 29; 1905 г.</t>
  </si>
  <si>
    <t>Фонд 901 Уманская уездная земская продовольственная комиссия, г. Умань Киевской губернии</t>
  </si>
  <si>
    <t>Количество описей 1; количество дел 3; 1915-1916 гг.</t>
  </si>
  <si>
    <t xml:space="preserve">(http://ukrfamily.com.ua/index.php/kievskaya-guberniya/umanskij-uezd) </t>
  </si>
  <si>
    <t>http://forum.genoua.name/viewtopic.php?id=9612</t>
  </si>
  <si>
    <t>РЯБОКОНЬ Дмитро Макарович, 1911 р. н., уродженець с.Бабанка Уманського р-ну. Українець, б/п,</t>
  </si>
  <si>
    <t>освіта 7 класів, одружений. До арешту був командиром взводу 192 полку НКВС. Арештований 9 листопада 1937 р.</t>
  </si>
  <si>
    <t>Засуджений 22 березня 1938 р. ВТ Приволзького ВО ВВ НКВС до 5 р. позбавлення волі з пораженням у правах на 3 р. за ст. 58-10 ч. 1 КК РРФСР. 10 липня 1962 р.</t>
  </si>
  <si>
    <t>ВТ Приволзького ВО вирок скасовано, справу припинено за відсутністю складу злочину.</t>
  </si>
  <si>
    <t>226/18-264 - рябоконь даниил семенов +</t>
  </si>
  <si>
    <t>226/19-263 - рябоконь федор семенов / евр.? +</t>
  </si>
  <si>
    <t>226/22-263 - рябконь матрона сафронова / рябконь марк -</t>
  </si>
  <si>
    <t>226/110-263 - рябоконь константин даниилович +</t>
  </si>
  <si>
    <t>227/177-290 - рябоконь платон макарович / параска - дочь +</t>
  </si>
  <si>
    <t>228/60-181  - рябоконь митрофан афтомонов +</t>
  </si>
  <si>
    <t>228/138-181 - кулик василина +</t>
  </si>
  <si>
    <t>229/46-119 - рябоконь афтомон семенов +</t>
  </si>
  <si>
    <t>229/106-119 - рябоконь макар семенов +</t>
  </si>
  <si>
    <t>https://drive.google.com/drive/folders/1qYorsRtMonS6xYS36UThztX3RUrhN9eb</t>
  </si>
  <si>
    <t>https://daso.archives.gov.ua/wp-content/earchives/index.php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</si>
</sst>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1"/>
      <color theme="1"/>
      <name val="Calibri"/>
      <family val="2"/>
      <scheme val="minor"/>
    </font>
    <font>
      <b/>
      <sz val="11"/>
      <color theme="1"/>
      <name val="Calibri"/>
      <family val="2"/>
      <scheme val="minor"/>
    </font>
    <font>
      <sz val="8"/>
      <name val="Calibri"/>
      <family val="2"/>
      <scheme val="minor"/>
    </font>
    <font>
      <sz val="11"/>
      <color theme="0" tint="-0.34998626667073579"/>
      <name val="Calibri"/>
      <family val="2"/>
      <scheme val="minor"/>
    </font>
    <font>
      <sz val="11"/>
      <color theme="3" tint="0.39997558519241921"/>
      <name val="Calibri"/>
      <family val="2"/>
      <scheme val="minor"/>
    </font>
    <font>
      <sz val="11"/>
      <color theme="9" tint="-0.249977111117893"/>
      <name val="Calibri"/>
      <family val="2"/>
      <scheme val="minor"/>
    </font>
    <font>
      <sz val="11"/>
      <color rgb="FF00B0F0"/>
      <name val="Calibri"/>
      <family val="2"/>
      <scheme val="minor"/>
    </font>
    <font>
      <u/>
      <sz val="11"/>
      <color theme="10"/>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sz val="11"/>
      <color theme="3"/>
      <name val="Calibri"/>
      <family val="2"/>
      <scheme val="minor"/>
    </font>
    <font>
      <sz val="11"/>
      <color theme="0" tint="-0.499984740745262"/>
      <name val="Calibri"/>
      <family val="2"/>
      <scheme val="minor"/>
    </font>
    <font>
      <b/>
      <sz val="11"/>
      <color theme="0"/>
      <name val="Calibri"/>
      <family val="2"/>
      <scheme val="minor"/>
    </font>
    <font>
      <sz val="11"/>
      <color theme="1"/>
      <name val="Aptos Narrow"/>
      <family val="2"/>
    </font>
  </fonts>
  <fills count="7">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bgColor theme="4"/>
      </patternFill>
    </fill>
  </fills>
  <borders count="6">
    <border>
      <left/>
      <right/>
      <top/>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s>
  <cellStyleXfs count="2">
    <xf numFmtId="0" fontId="0" fillId="0" borderId="0"/>
    <xf numFmtId="0" fontId="7" fillId="0" borderId="0" applyNumberFormat="0" applyFill="0" applyBorder="0" applyAlignment="0" applyProtection="0"/>
  </cellStyleXfs>
  <cellXfs count="100">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0" fontId="3" fillId="0" borderId="0" xfId="0" applyFont="1" applyAlignment="1">
      <alignment horizontal="center" vertical="center"/>
    </xf>
    <xf numFmtId="49" fontId="0" fillId="0" borderId="0" xfId="0" applyNumberFormat="1" applyAlignment="1">
      <alignment horizontal="center" vertical="center"/>
    </xf>
    <xf numFmtId="49" fontId="1" fillId="0" borderId="0" xfId="0" applyNumberFormat="1" applyFont="1" applyAlignment="1">
      <alignment wrapText="1"/>
    </xf>
    <xf numFmtId="49" fontId="3" fillId="0" borderId="0" xfId="0" applyNumberFormat="1" applyFont="1" applyAlignment="1">
      <alignment horizontal="left" vertical="center"/>
    </xf>
    <xf numFmtId="0" fontId="0" fillId="2" borderId="0" xfId="0" applyFill="1" applyAlignment="1">
      <alignment vertical="center"/>
    </xf>
    <xf numFmtId="49" fontId="3" fillId="2" borderId="0" xfId="0" applyNumberFormat="1" applyFont="1" applyFill="1" applyAlignment="1">
      <alignment horizontal="left" vertical="center"/>
    </xf>
    <xf numFmtId="0" fontId="6" fillId="0" borderId="0" xfId="0" applyFont="1" applyAlignment="1">
      <alignment vertical="center"/>
    </xf>
    <xf numFmtId="0" fontId="0" fillId="0" borderId="0" xfId="0"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49" fontId="0" fillId="0" borderId="0" xfId="0" applyNumberFormat="1" applyAlignment="1" applyProtection="1">
      <alignment horizontal="left" vertic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0" fillId="2" borderId="0" xfId="0" applyFill="1" applyAlignment="1" applyProtection="1">
      <alignment vertical="center"/>
      <protection locked="0"/>
    </xf>
    <xf numFmtId="0" fontId="4"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0" fillId="0" borderId="0" xfId="0" applyAlignment="1" applyProtection="1">
      <alignment vertical="center" wrapText="1"/>
      <protection locked="0"/>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6" fillId="0" borderId="0" xfId="0" applyFont="1" applyAlignment="1" applyProtection="1">
      <alignment vertical="center"/>
      <protection locked="0"/>
    </xf>
    <xf numFmtId="0" fontId="0" fillId="0" borderId="0" xfId="0" applyAlignment="1">
      <alignment horizontal="left" vertical="center" indent="2"/>
    </xf>
    <xf numFmtId="0" fontId="3" fillId="0" borderId="0" xfId="0" applyFont="1" applyAlignment="1">
      <alignment horizontal="left" vertical="center" indent="2"/>
    </xf>
    <xf numFmtId="49" fontId="3" fillId="0" borderId="0" xfId="0" applyNumberFormat="1" applyFont="1" applyAlignment="1">
      <alignment horizontal="left" vertical="center" indent="2"/>
    </xf>
    <xf numFmtId="0" fontId="0" fillId="0" borderId="0" xfId="0" applyAlignment="1" applyProtection="1">
      <alignment horizontal="center" vertical="center" wrapText="1"/>
      <protection locked="0"/>
    </xf>
    <xf numFmtId="0" fontId="0" fillId="0" borderId="0" xfId="0" applyAlignment="1">
      <alignment horizontal="left" vertical="center"/>
    </xf>
    <xf numFmtId="0" fontId="7" fillId="0" borderId="0" xfId="1" applyAlignment="1">
      <alignment horizontal="left" vertical="center"/>
    </xf>
    <xf numFmtId="0" fontId="0" fillId="0" borderId="0" xfId="0" applyAlignment="1">
      <alignment horizontal="center" vertical="top"/>
    </xf>
    <xf numFmtId="0" fontId="0" fillId="0" borderId="0" xfId="0" applyAlignment="1">
      <alignment horizontal="left" vertical="top"/>
    </xf>
    <xf numFmtId="0" fontId="8" fillId="0" borderId="0" xfId="0" applyFont="1" applyAlignment="1">
      <alignment horizontal="left" vertical="top"/>
    </xf>
    <xf numFmtId="0" fontId="7" fillId="0" borderId="0" xfId="1" applyAlignment="1">
      <alignment horizontal="left" vertical="top"/>
    </xf>
    <xf numFmtId="0" fontId="7" fillId="0" borderId="0" xfId="1"/>
    <xf numFmtId="0" fontId="0" fillId="0" borderId="1" xfId="0"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0" xfId="0" applyAlignment="1">
      <alignment horizontal="left"/>
    </xf>
    <xf numFmtId="0" fontId="11" fillId="0" borderId="0" xfId="0" applyFont="1" applyAlignment="1">
      <alignment horizontal="left" vertical="center"/>
    </xf>
    <xf numFmtId="49" fontId="11" fillId="0" borderId="0" xfId="0" applyNumberFormat="1" applyFont="1" applyAlignment="1">
      <alignment horizontal="center" vertical="center"/>
    </xf>
    <xf numFmtId="0" fontId="11"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0" fillId="3" borderId="0" xfId="0" applyFill="1" applyAlignment="1">
      <alignment horizontal="left" vertical="center"/>
    </xf>
    <xf numFmtId="0" fontId="7" fillId="0" borderId="0" xfId="1" applyBorder="1" applyAlignment="1">
      <alignment horizontal="left" vertical="top"/>
    </xf>
    <xf numFmtId="0" fontId="7" fillId="0" borderId="2" xfId="1" applyBorder="1" applyAlignment="1">
      <alignment horizontal="left" vertical="top"/>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13" fillId="6" borderId="0" xfId="0" applyFont="1" applyFill="1" applyAlignment="1">
      <alignment horizontal="center" vertical="center" wrapText="1"/>
    </xf>
    <xf numFmtId="0" fontId="0" fillId="0" borderId="1" xfId="0" applyBorder="1"/>
    <xf numFmtId="0" fontId="0" fillId="0" borderId="2" xfId="0" applyBorder="1"/>
    <xf numFmtId="0" fontId="0" fillId="0" borderId="4" xfId="0" applyBorder="1"/>
    <xf numFmtId="0" fontId="0" fillId="0" borderId="3" xfId="0" applyBorder="1"/>
    <xf numFmtId="0" fontId="13" fillId="6" borderId="0" xfId="0" applyFont="1" applyFill="1" applyAlignment="1">
      <alignment horizontal="center" vertical="center"/>
    </xf>
    <xf numFmtId="49" fontId="13" fillId="6" borderId="5" xfId="0" applyNumberFormat="1"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5" borderId="0" xfId="0" applyFill="1" applyAlignment="1">
      <alignment vertical="center"/>
    </xf>
    <xf numFmtId="0" fontId="0" fillId="0" borderId="0" xfId="0" applyAlignment="1">
      <alignment horizontal="left" vertical="top" wrapText="1"/>
    </xf>
    <xf numFmtId="0" fontId="1" fillId="5" borderId="0" xfId="0" applyFont="1" applyFill="1"/>
    <xf numFmtId="0" fontId="0" fillId="5" borderId="0" xfId="0" applyFill="1" applyAlignment="1">
      <alignment horizontal="left" vertical="center"/>
    </xf>
    <xf numFmtId="0" fontId="0" fillId="0" borderId="2" xfId="0" applyBorder="1" applyAlignment="1">
      <alignment vertical="center"/>
    </xf>
    <xf numFmtId="49" fontId="1" fillId="0" borderId="0" xfId="0" applyNumberFormat="1" applyFont="1"/>
    <xf numFmtId="49" fontId="0" fillId="0" borderId="0" xfId="0" applyNumberFormat="1" applyAlignment="1">
      <alignment horizontal="left" indent="4"/>
    </xf>
    <xf numFmtId="49" fontId="0" fillId="4" borderId="0" xfId="0" applyNumberFormat="1" applyFill="1" applyAlignment="1">
      <alignment horizontal="left" indent="4"/>
    </xf>
    <xf numFmtId="0" fontId="0" fillId="5" borderId="0" xfId="0" applyFill="1" applyAlignment="1" applyProtection="1">
      <alignment vertical="center"/>
      <protection locked="0"/>
    </xf>
    <xf numFmtId="0" fontId="0" fillId="0" borderId="0" xfId="0" applyAlignment="1">
      <alignment vertical="center" wrapText="1"/>
    </xf>
    <xf numFmtId="0" fontId="0" fillId="2" borderId="0" xfId="0" applyFill="1" applyAlignment="1">
      <alignment vertical="center" wrapText="1"/>
    </xf>
    <xf numFmtId="0" fontId="0" fillId="0" borderId="0" xfId="1" applyFont="1" applyAlignment="1">
      <alignment horizontal="left" vertical="top"/>
    </xf>
    <xf numFmtId="0" fontId="0" fillId="0" borderId="5" xfId="0" applyBorder="1" applyAlignment="1">
      <alignment vertical="center"/>
    </xf>
    <xf numFmtId="0" fontId="10" fillId="0" borderId="0" xfId="0" applyFont="1" applyAlignment="1">
      <alignment horizontal="left" vertical="top"/>
    </xf>
    <xf numFmtId="0" fontId="10" fillId="0" borderId="0" xfId="1" applyFont="1" applyAlignment="1">
      <alignment horizontal="left" vertical="top"/>
    </xf>
    <xf numFmtId="49" fontId="0" fillId="0" borderId="0" xfId="0" applyNumberFormat="1" applyAlignment="1">
      <alignment horizontal="left" vertical="top"/>
    </xf>
    <xf numFmtId="49" fontId="0" fillId="0" borderId="0" xfId="0" applyNumberFormat="1"/>
    <xf numFmtId="49" fontId="0" fillId="0" borderId="0" xfId="0" applyNumberFormat="1" applyAlignment="1">
      <alignment horizontal="left" vertical="center"/>
    </xf>
    <xf numFmtId="49" fontId="0" fillId="0" borderId="1" xfId="0" applyNumberFormat="1" applyBorder="1" applyAlignment="1">
      <alignment horizontal="left" vertical="top"/>
    </xf>
    <xf numFmtId="49" fontId="0" fillId="0" borderId="0" xfId="0" applyNumberFormat="1" applyAlignment="1">
      <alignment horizontal="left" vertical="top" wrapText="1"/>
    </xf>
    <xf numFmtId="0" fontId="0" fillId="0" borderId="3" xfId="0" applyBorder="1" applyAlignment="1">
      <alignment horizontal="center" vertical="center"/>
    </xf>
    <xf numFmtId="0" fontId="0" fillId="0" borderId="0" xfId="0" applyAlignment="1">
      <alignment vertical="top"/>
    </xf>
    <xf numFmtId="0" fontId="10" fillId="0" borderId="0" xfId="0" applyFont="1" applyAlignment="1">
      <alignment horizontal="left" vertical="center"/>
    </xf>
    <xf numFmtId="0" fontId="0" fillId="0" borderId="1" xfId="0" applyBorder="1" applyAlignment="1">
      <alignment horizontal="center" vertical="top"/>
    </xf>
    <xf numFmtId="0" fontId="0" fillId="0" borderId="1" xfId="0"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0" fontId="9" fillId="0" borderId="0" xfId="0" applyFont="1"/>
    <xf numFmtId="0" fontId="9" fillId="0" borderId="0" xfId="0" applyFont="1" applyAlignment="1">
      <alignment horizontal="left" vertical="top"/>
    </xf>
    <xf numFmtId="0" fontId="9" fillId="0" borderId="0" xfId="0" applyFont="1" applyAlignment="1" applyProtection="1">
      <alignment vertical="center"/>
      <protection locked="0"/>
    </xf>
    <xf numFmtId="0" fontId="0" fillId="5" borderId="0" xfId="0" applyFill="1" applyAlignment="1">
      <alignment horizontal="center" vertical="center"/>
    </xf>
    <xf numFmtId="0" fontId="0" fillId="5" borderId="0" xfId="0" applyFill="1" applyAlignment="1" applyProtection="1">
      <alignment vertical="center" wrapText="1"/>
      <protection locked="0"/>
    </xf>
    <xf numFmtId="0" fontId="0" fillId="0" borderId="0" xfId="0" applyFont="1" applyAlignment="1">
      <alignment horizontal="center" vertical="top"/>
    </xf>
    <xf numFmtId="0" fontId="0" fillId="0" borderId="0" xfId="0" applyFont="1" applyFill="1" applyAlignment="1">
      <alignment horizontal="center" vertical="top"/>
    </xf>
    <xf numFmtId="0" fontId="0" fillId="0" borderId="0" xfId="0" applyFont="1" applyAlignment="1">
      <alignment horizontal="left" vertical="top"/>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NumberFormat="1" applyAlignment="1" applyProtection="1">
      <alignment horizontal="center" vertical="center"/>
      <protection locked="0"/>
    </xf>
  </cellXfs>
  <cellStyles count="2">
    <cellStyle name="Hyperlink" xfId="1" xr:uid="{00000000-000B-0000-0000-000008000000}"/>
    <cellStyle name="Звичайний" xfId="0" builtinId="0"/>
  </cellStyles>
  <dxfs count="468">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numFmt numFmtId="30" formatCode="@"/>
      <alignment horizontal="left" vertical="top" textRotation="0" wrapText="0" indent="0" justifyLastLine="0" shrinkToFit="0" readingOrder="0"/>
    </dxf>
    <dxf>
      <numFmt numFmtId="30" formatCode="@"/>
      <alignment horizontal="left" vertical="top" textRotation="0" wrapText="0" indent="0" justifyLastLine="0" shrinkToFit="0" readingOrder="0"/>
    </dxf>
    <dxf>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right/>
        <top style="thin">
          <color theme="4"/>
        </top>
        <bottom/>
        <vertical/>
        <horizontal/>
      </border>
    </dxf>
    <dxf>
      <border outline="0">
        <left style="thin">
          <color theme="4"/>
        </left>
        <top style="thin">
          <color theme="4"/>
        </top>
      </border>
    </dxf>
    <dxf>
      <alignment horizontal="center" vertical="center" textRotation="0" wrapText="1" indent="0" justifyLastLine="0" shrinkToFit="0" readingOrder="0"/>
    </dxf>
    <dxf>
      <font>
        <color rgb="FF9C0006"/>
      </font>
      <fill>
        <patternFill>
          <bgColor rgb="FFFFC7CE"/>
        </patternFill>
      </fill>
    </dxf>
    <dxf>
      <alignment horizontal="left" vertical="top"/>
    </dxf>
    <dxf>
      <alignment horizontal="left" vertical="top"/>
    </dxf>
    <dxf>
      <alignment horizontal="left" vertical="top"/>
    </dxf>
    <dxf>
      <fill>
        <patternFill patternType="solid">
          <fgColor indexed="64"/>
          <bgColor theme="3" tint="0.79998168889431442"/>
        </patternFill>
      </fill>
      <alignment horizontal="left" vertical="top" textRotation="0" wrapText="1" indent="0" justifyLastLine="0" shrinkToFit="0" readingOrder="0"/>
    </dxf>
    <dxf>
      <alignment horizontal="left" vertical="top"/>
    </dxf>
    <dxf>
      <alignment horizontal="left" vertical="top"/>
    </dxf>
    <dxf>
      <alignment horizontal="center" vertical="center" textRotation="0" indent="0" justifyLastLine="0" shrinkToFit="0" readingOrder="0"/>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indent="0" justifyLastLine="0" shrinkToFit="0" readingOrder="0"/>
    </dxf>
    <dxf>
      <font>
        <strike val="0"/>
        <outline val="0"/>
        <shadow val="0"/>
        <u val="none"/>
        <vertAlign val="baseline"/>
        <sz val="11"/>
        <color theme="3"/>
        <name val="Calibri"/>
        <family val="2"/>
        <scheme val="minor"/>
      </font>
      <alignment horizontal="left"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font>
        <strike val="0"/>
        <outline val="0"/>
        <shadow val="0"/>
        <u val="none"/>
        <vertAlign val="baseline"/>
        <sz val="11"/>
        <color rgb="FF00B0F0"/>
        <name val="Calibri"/>
        <family val="2"/>
        <scheme val="minor"/>
      </font>
      <alignment horizontal="general" vertical="center" textRotation="0" wrapText="0" indent="0" justifyLastLine="0" shrinkToFit="0" readingOrder="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0" indent="0" justifyLastLine="0" shrinkToFit="0" readingOrder="0"/>
    </dxf>
    <dxf>
      <font>
        <strike val="0"/>
        <outline val="0"/>
        <shadow val="0"/>
        <u val="none"/>
        <vertAlign val="baseline"/>
        <sz val="11"/>
        <color theme="0" tint="-0.34998626667073579"/>
        <name val="Calibri"/>
        <family val="2"/>
        <scheme val="minor"/>
      </font>
      <alignment horizontal="left" vertical="center" textRotation="0" wrapText="0" indent="0" justifyLastLine="0" shrinkToFit="0" readingOrder="0"/>
    </dxf>
    <dxf>
      <font>
        <strike val="0"/>
        <outline val="0"/>
        <shadow val="0"/>
        <u val="none"/>
        <vertAlign val="baseline"/>
        <sz val="11"/>
        <color theme="0" tint="-0.34998626667073579"/>
        <name val="Calibri"/>
        <family val="2"/>
        <scheme val="minor"/>
      </font>
      <numFmt numFmtId="0" formatCode="General"/>
      <alignment horizontal="left" vertical="center" textRotation="0" wrapText="0" relativeIndent="1" justifyLastLine="0" shrinkToFit="0" readingOrder="0"/>
    </dxf>
    <dxf>
      <alignment vertical="center" textRotation="0" indent="0" justifyLastLine="0" shrinkToFit="0" readingOrder="0"/>
    </dxf>
    <dxf>
      <alignment horizontal="center" vertical="center" textRotation="0" wrapText="0" indent="0" justifyLastLine="0" shrinkToFit="0" readingOrder="0"/>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font>
        <strike val="0"/>
        <outline val="0"/>
        <shadow val="0"/>
        <u val="none"/>
        <vertAlign val="baseline"/>
        <sz val="11"/>
        <color theme="9" tint="-0.249977111117893"/>
        <name val="Calibri"/>
        <family val="2"/>
        <scheme val="minor"/>
      </font>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0" hidden="0"/>
    </dxf>
    <dxf>
      <alignment vertical="center" textRotation="0" indent="0" justifyLastLine="0" shrinkToFit="0" readingOrder="0"/>
      <protection locked="0" hidden="0"/>
    </dxf>
    <dxf>
      <alignment horizontal="center" vertical="center" textRotation="0" wrapText="0" indent="0" justifyLastLine="0" shrinkToFit="0" readingOrder="0"/>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24994659260841701"/>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center" textRotation="0" wrapText="0" indent="0" justifyLastLine="0" shrinkToFit="0" readingOrder="0"/>
    </dxf>
    <dxf>
      <border diagonalUp="0" diagonalDown="0">
        <left/>
        <right style="thin">
          <color theme="4"/>
        </right>
        <top style="thin">
          <color theme="4"/>
        </top>
        <bottom/>
        <vertical/>
        <horizontal/>
      </border>
    </dxf>
    <dxf>
      <border diagonalUp="0" diagonalDown="0">
        <left/>
        <right/>
        <top style="thin">
          <color theme="4"/>
        </top>
        <bottom/>
        <vertical/>
        <horizontal/>
      </border>
    </dxf>
    <dxf>
      <border outline="0">
        <left style="thin">
          <color theme="4"/>
        </left>
        <top style="thin">
          <color theme="4"/>
        </top>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numFmt numFmtId="30" formatCode="@"/>
      <alignment vertical="center" textRotation="0" wrapText="0" indent="0" justifyLastLine="0" shrinkToFit="0" readingOrder="0"/>
    </dxf>
    <dxf>
      <numFmt numFmtId="30" formatCode="@"/>
      <alignment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1"/>
        <color theme="0" tint="-0.34998626667073579"/>
        <name val="Calibri"/>
        <family val="2"/>
        <scheme val="minor"/>
      </font>
      <alignment horizontal="center"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Table Style 1" pivot="0" count="1" xr9:uid="{B785229B-5CDA-4852-8404-A45B4BEA940C}">
      <tableStyleElement type="wholeTable" dxfId="4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2B13055-7F00-4E92-AEC8-2AE5D5ACEF14}">
    <nsvFilter filterId="{D2E9AFEF-C936-4F45-810C-AAE6B1EE5F33}" ref="A1:K1349" tableId="10"/>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7EFB1E-D76C-4197-818A-5A4601E3C6E2}" name="Tree" displayName="Tree" ref="A1:O623" totalsRowShown="0" headerRowDxfId="198" dataDxfId="197">
  <autoFilter ref="A1:O623" xr:uid="{FC7EFB1E-D76C-4197-818A-5A4601E3C6E2}"/>
  <tableColumns count="15">
    <tableColumn id="15" xr3:uid="{2C4632C5-E234-4A44-B3F5-75B8DF6B204E}" name="position" dataDxfId="196"/>
    <tableColumn id="1" xr3:uid="{7FBE6128-55A6-4DC4-9520-859663EC5EC7}" name="id" dataDxfId="195"/>
    <tableColumn id="20" xr3:uid="{260EB9CB-9AE6-4079-B704-C4681A7C5DA3}" name="last_name" dataDxfId="194"/>
    <tableColumn id="22" xr3:uid="{6B06E1E6-D415-4955-9758-97B5FBABC129}" name="first_name" dataDxfId="193"/>
    <tableColumn id="24" xr3:uid="{B4D40331-3EB8-4AAC-8E17-B8FED3F14DF6}" name="middle_name" dataDxfId="192"/>
    <tableColumn id="2" xr3:uid="{3ECCECEF-7875-47CD-9730-A5B51FFF09E5}" name="generation" dataDxfId="191"/>
    <tableColumn id="5" xr3:uid="{44B6933B-CDDA-45BF-A1F5-0F49124C3BD9}" name="gender" dataDxfId="190"/>
    <tableColumn id="6" xr3:uid="{54B0CA6D-747D-48CC-AF21-90831C38914B}" name="father" dataDxfId="189"/>
    <tableColumn id="7" xr3:uid="{1D6DC17E-FEB4-4FBF-911B-69DA782D7BA6}" name="mother" dataDxfId="188"/>
    <tableColumn id="8" xr3:uid="{53739A6A-21B7-43B9-99D1-4A3454A65049}" name="level" dataDxfId="187"/>
    <tableColumn id="9" xr3:uid="{0E5E8358-8248-4256-BC10-9C41C710F2DE}" name="birth" dataDxfId="186"/>
    <tableColumn id="10" xr3:uid="{1A3513E9-53C5-4C82-B177-DFEF63C3DFF8}" name="death" dataDxfId="185"/>
    <tableColumn id="11" xr3:uid="{65EF4408-6835-4256-8D5A-76CA5AF62B5C}" name="scope" dataDxfId="184"/>
    <tableColumn id="12" xr3:uid="{CBB67C4C-636B-4A34-8F95-9292EABB3EE8}" name="fs_page" dataDxfId="183"/>
    <tableColumn id="3" xr3:uid="{EB529318-CDCD-4AF9-9751-9A5ED83B412C}" name="photo" dataDxfId="18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A7BDBC4-944D-4E5A-95BF-D34E09C75A48}" name="Table11" displayName="Table11" ref="A92:G112" totalsRowShown="0">
  <autoFilter ref="A92:G112" xr:uid="{1A7BDBC4-944D-4E5A-95BF-D34E09C75A48}"/>
  <tableColumns count="7">
    <tableColumn id="1" xr3:uid="{FA9249D5-81AC-4FD3-99A7-76573122566D}" name="Чоловік"/>
    <tableColumn id="2" xr3:uid="{B824BB37-20A9-43D4-B449-3EB9F588A93A}" name="Дружина"/>
    <tableColumn id="3" xr3:uid="{4F9DD92A-5D51-4589-BF96-DCA53532071B}" name="Дитина"/>
    <tableColumn id="4" xr3:uid="{AD0B91FF-4CF1-4893-8D11-0E33A0A224BC}" name="Народження"/>
    <tableColumn id="5" xr3:uid="{7B0B0CF9-0362-4BFD-9892-F244F6CC804E}" name="Смерть"/>
    <tableColumn id="6" xr3:uid="{061F8A70-25EB-4790-9CC9-68076FB7A3FE}" name="IMG"/>
    <tableColumn id="7" xr3:uid="{42937DA6-B294-4EE2-9645-D20B007A1D9E}" name="F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586B88-ADA8-4F74-8C32-65541E9ADD84}" name="Table7" displayName="Table7" ref="A1:C141" totalsRowShown="0" tableBorderDxfId="170">
  <autoFilter ref="A1:C141" xr:uid="{7D586B88-ADA8-4F74-8C32-65541E9ADD84}"/>
  <tableColumns count="3">
    <tableColumn id="1" xr3:uid="{EF7927EF-09B6-404D-AD9A-5F8B80D60318}" name="husband" dataDxfId="169"/>
    <tableColumn id="2" xr3:uid="{550C9B0A-963A-4123-B881-BC49A049CCE5}" name="wife" dataDxfId="168"/>
    <tableColumn id="3" xr3:uid="{0A9E7D7B-20F5-4D7A-A744-9D2DE6EEC9BC}" name="married" dataDxfId="16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253156-2B68-4F7A-A003-4FA55021B15E}" name="Таблиця2" displayName="Таблиця2" ref="A1:B688" totalsRowShown="0">
  <autoFilter ref="A1:B688" xr:uid="{02253156-2B68-4F7A-A003-4FA55021B15E}">
    <filterColumn colId="1">
      <filters>
        <filter val="Поріцький"/>
      </filters>
    </filterColumn>
  </autoFilter>
  <tableColumns count="2">
    <tableColumn id="1" xr3:uid="{7F67F694-D9D3-4E44-B23D-26C1A8519EDE}" name="person_id" dataDxfId="106"/>
    <tableColumn id="2" xr3:uid="{30D7D49C-0B19-4A94-AE10-46E08D5A1850}" name="family" dataDxfId="10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7A81397-53E0-4931-881A-F09C3B395AC4}" name="Notes" displayName="Notes" ref="A1:K1349" totalsRowShown="0" headerRowDxfId="74" dataDxfId="73">
  <autoFilter ref="A1:K1349" xr:uid="{D2E9AFEF-C936-4F45-810C-AAE6B1EE5F33}"/>
  <tableColumns count="11">
    <tableColumn id="2" xr3:uid="{A2E782D7-C9CF-457C-A591-0F1C0039A29F}" name="person_id"/>
    <tableColumn id="10" xr3:uid="{D4060555-5DE5-4266-9475-8D71DB0726B0}" name="sequence" dataDxfId="72"/>
    <tableColumn id="11" xr3:uid="{6A369A09-343F-47ED-929D-1FD36D31CF94}" name="type" dataDxfId="71"/>
    <tableColumn id="9" xr3:uid="{D406D14B-B66E-48B0-A6E6-B93567F42C33}" name="header" dataDxfId="70"/>
    <tableColumn id="5" xr3:uid="{E1FADC85-4878-4300-9E69-B5ACA51838E8}" name="content" dataDxfId="69"/>
    <tableColumn id="24" xr3:uid="{261E9E5B-384B-4311-8897-C357560A5C9E}" name="redirect_id" dataDxfId="68"/>
    <tableColumn id="20" xr3:uid="{C8A3DBD4-3925-4C8D-A29F-70425F07F6EA}" name="archive_record_id" dataDxfId="67"/>
    <tableColumn id="7" xr3:uid="{4EF34213-0B2F-4699-8624-96B14D35C614}" name="photo" dataDxfId="66"/>
    <tableColumn id="3" xr3:uid="{729697ED-1EF9-47CF-A54D-831E8D90555C}" name="location_id" dataDxfId="65"/>
    <tableColumn id="1" xr3:uid="{F865D959-034A-4999-886C-734193C23500}" name="access" dataDxfId="64"/>
    <tableColumn id="6" xr3:uid="{903CBA87-3B45-4882-BBE0-D16DCE1482BE}" name="print" dataDxfId="63"/>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5C140B-1E14-4881-88D8-6194E444AC84}" name="Archive" displayName="Archive" ref="A1:P468" totalsRowShown="0" headerRowDxfId="49" dataDxfId="48">
  <autoFilter ref="A1:P468" xr:uid="{D2E9AFEF-C936-4F45-810C-AAE6B1EE5F33}"/>
  <sortState xmlns:xlrd2="http://schemas.microsoft.com/office/spreadsheetml/2017/richdata2" ref="A2:P354">
    <sortCondition ref="A1:A354"/>
  </sortState>
  <tableColumns count="16">
    <tableColumn id="10" xr3:uid="{04254F86-CD4E-4F1B-AA62-D7BB3E8C0DCD}" name="record_id" dataDxfId="47">
      <calculatedColumnFormula>_xlfn.CONCAT(Archive[[#This Row],[fond]],"_",Archive[[#This Row],[inventory]],"_",Archive[[#This Row],[case]],"_",Archive[[#This Row],[page]],   IF(Archive[[#This Row],[record]]&lt;&gt;"", _xlfn.CONCAT("_n",Archive[[#This Row],[record]]), ""))</calculatedColumnFormula>
    </tableColumn>
    <tableColumn id="9" xr3:uid="{F7793341-4F24-433A-8275-F87578E596CD}" name="title" dataDxfId="46"/>
    <tableColumn id="16" xr3:uid="{DB5F9797-A3E7-427A-9C51-1B40CE3E769D}" name="year"/>
    <tableColumn id="5" xr3:uid="{EE3E8BA1-6E1B-4868-A190-CF8BBB78334A}" name="record_text" dataDxfId="45"/>
    <tableColumn id="11" xr3:uid="{9EF47D98-F37C-4233-BA6E-DDB9B1003365}" name="record_comment" dataDxfId="44"/>
    <tableColumn id="15" xr3:uid="{A03F6628-95F4-4B03-A59D-A0BDA6699FD3}" name="record_church" dataDxfId="43"/>
    <tableColumn id="4" xr3:uid="{1270A878-1F5B-4DF7-B325-A1AFE0E7694D}" name="record_location" dataDxfId="42"/>
    <tableColumn id="1" xr3:uid="{D60CC7E8-2927-4D36-886B-BB25938AD04C}" name="document" dataDxfId="41"/>
    <tableColumn id="6" xr3:uid="{957E10E0-BF89-46FD-A52E-501FABF9B950}" name="archive_name" dataDxfId="40"/>
    <tableColumn id="14" xr3:uid="{C3B836CC-69ED-4705-811D-F8C9D8CA8110}" name="fond" dataDxfId="39"/>
    <tableColumn id="13" xr3:uid="{6C0BBE1C-F0F1-4DEA-A825-D24458200438}" name="inventory" dataDxfId="38"/>
    <tableColumn id="12" xr3:uid="{EFA34AAC-C97B-4207-B748-A2233CFA8104}" name="case" dataDxfId="37"/>
    <tableColumn id="2" xr3:uid="{E175DA62-BB62-41D1-917C-B14D04C71E22}" name="page" dataDxfId="36"/>
    <tableColumn id="7" xr3:uid="{5A671EE0-B407-4FBC-96A5-F9D114FD580A}" name="record" dataDxfId="35"/>
    <tableColumn id="3" xr3:uid="{04108C47-95D9-4445-89EB-05A179BE2B61}" name="fs_link" dataDxfId="34"/>
    <tableColumn id="8" xr3:uid="{8329801B-8FFB-4D88-991D-9C68A4AC47E1}" name="file" dataDxfId="33"/>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2A4644D-0C74-4059-AF84-24FED8055D68}" name="Table9" displayName="Table9" ref="A1:F66" totalsRowShown="0" headerRowDxfId="26" dataDxfId="25">
  <autoFilter ref="A1:F66" xr:uid="{42A4644D-0C74-4059-AF84-24FED8055D68}"/>
  <sortState xmlns:xlrd2="http://schemas.microsoft.com/office/spreadsheetml/2017/richdata2" ref="A2:F59">
    <sortCondition ref="A1:A59"/>
  </sortState>
  <tableColumns count="6">
    <tableColumn id="1" xr3:uid="{CE1669ED-311C-4702-AF6B-E934F60BECC7}" name="location_id" dataDxfId="24"/>
    <tableColumn id="2" xr3:uid="{A8B5510F-97B0-4A88-A857-9DB5BCA38EE7}" name="address"/>
    <tableColumn id="5" xr3:uid="{91471B11-53DC-425C-9923-E1A2B07D89F2}" name="global_map_places" dataDxfId="23"/>
    <tableColumn id="3" xr3:uid="{6E9AD685-2B1C-4E39-BAED-002CAE2F8796}" name="LatLng" dataDxfId="22"/>
    <tableColumn id="4" xr3:uid="{5012123C-A8D6-4342-B6D4-64C04BA7C75E}" name="country" dataDxfId="21"/>
    <tableColumn id="6" xr3:uid="{9D63C10D-4315-4344-A1A6-2561C37C1E03}" name="comment_places" dataDxfId="2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F44ABB-8671-4E96-8E17-C9BD209DFB74}" name="Table6" displayName="Table6" ref="A1:B9" totalsRowShown="0" headerRowDxfId="18" tableBorderDxfId="17">
  <autoFilter ref="A1:B9" xr:uid="{BDF44ABB-8671-4E96-8E17-C9BD209DFB74}"/>
  <tableColumns count="2">
    <tableColumn id="1" xr3:uid="{034E1119-08EA-4348-BEC4-5B68325F907F}" name="type_id" dataDxfId="16"/>
    <tableColumn id="2" xr3:uid="{132D8CCC-CFF7-4966-9747-EE520CB25D09}" name="title"/>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5B9C7-8F00-43F5-A5C0-8E8264FA764D}" name="Таблиця17" displayName="Таблиця17" ref="A1:N303" totalsRowShown="0" headerRowDxfId="15" dataDxfId="14">
  <autoFilter ref="A1:N303" xr:uid="{F935B9C7-8F00-43F5-A5C0-8E8264FA764D}">
    <filterColumn colId="7">
      <filters>
        <filter val="не опрацьовані"/>
      </filters>
    </filterColumn>
  </autoFilter>
  <tableColumns count="14">
    <tableColumn id="6" xr3:uid="{8450ED43-7D23-4DF5-B835-7430A794F52B}" name="Населений пункт" dataDxfId="13"/>
    <tableColumn id="1" xr3:uid="{8509EB73-C994-4260-9884-532A5AD08B7E}" name="Рік" dataDxfId="12"/>
    <tableColumn id="8" xr3:uid="{01D418C1-2B3B-4EDD-9936-32563F7766A9}" name="Джерело" dataDxfId="11"/>
    <tableColumn id="4" xr3:uid="{1EF670BD-ACEE-4DF2-B6C4-11022CD08DB9}" name="Фонд " dataDxfId="10"/>
    <tableColumn id="2" xr3:uid="{4522C851-4EBC-4B26-B063-1A65A62A7FFF}" name="Опис " dataDxfId="9"/>
    <tableColumn id="3" xr3:uid="{F403BCB5-1C3D-4677-A650-ADE9E9AAAB8B}" name="Справа" dataDxfId="8"/>
    <tableColumn id="11" xr3:uid="{86F404FD-C06B-4A6F-8C86-B7435E40D5E0}" name="Файли" dataDxfId="7"/>
    <tableColumn id="9" xr3:uid="{D077C27E-8D93-46EF-B94B-1CB2DF2C86C3}" name="Стан" dataDxfId="6"/>
    <tableColumn id="5" xr3:uid="{D3DCFD88-7CEF-4DB9-A2EA-A123427A4BA2}" name="Колекції / по рокам" dataDxfId="5"/>
    <tableColumn id="10" xr3:uid="{228A6A25-814B-4D40-8F16-C27C2AB0FF90}" name="Примітки" dataDxfId="4"/>
    <tableColumn id="14" xr3:uid="{FEB198DC-6596-4328-B7FA-9BEA65F1018F}" name="ID плівки на FS" dataDxfId="3"/>
    <tableColumn id="15" xr3:uid="{6F1ECE3C-E92A-47DC-9DFF-9FDD19AA0374}" name="Image/Page number" dataDxfId="2"/>
    <tableColumn id="7" xr3:uid="{11DB9072-371F-4F43-96D0-2D2EC0BB19AD}" name="Посилання" dataDxfId="1"/>
    <tableColumn id="12" xr3:uid="{3D72EDA6-7D62-445E-A764-94A60FBB3D95}" name="Стовпець1" dataDxfId="0"/>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EEB1AE1-2392-49A6-AB55-D228154407E6}" name="Table8" displayName="Table8" ref="A78:D87" totalsRowShown="0">
  <autoFilter ref="A78:D87" xr:uid="{AEEB1AE1-2392-49A6-AB55-D228154407E6}"/>
  <tableColumns count="4">
    <tableColumn id="1" xr3:uid="{E75E097A-B6E5-4B2D-9F2A-15B0E0C6DB91}" name="Прізвище"/>
    <tableColumn id="2" xr3:uid="{2983BE23-D862-4094-9155-A7BC3562B321}" name="вік"/>
    <tableColumn id="3" xr3:uid="{EA28237F-2E93-42F8-87E4-0591074F5B57}" name="том"/>
    <tableColumn id="4" xr3:uid="{5D65188C-B9A2-4DEB-87BC-C21F7869310A}" name="стор pdf"/>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familysearch.org/ark:/61903/1:1:6X73-GVM2" TargetMode="External"/><Relationship Id="rId18" Type="http://schemas.openxmlformats.org/officeDocument/2006/relationships/hyperlink" Target="https://www.familysearch.org/ark:/61903/1:1:KX5K-4BC" TargetMode="External"/><Relationship Id="rId26" Type="http://schemas.openxmlformats.org/officeDocument/2006/relationships/hyperlink" Target="https://www.familysearch.org/ark:/61903/1:1:XQLB-X1BK" TargetMode="External"/><Relationship Id="rId39" Type="http://schemas.openxmlformats.org/officeDocument/2006/relationships/hyperlink" Target="https://archium.cdiak.archives.gov.ua/file-viewer/31061" TargetMode="External"/><Relationship Id="rId21" Type="http://schemas.openxmlformats.org/officeDocument/2006/relationships/hyperlink" Target="https://www.familysearch.org/ark:/61903/1:1:KX5Z-CKX" TargetMode="External"/><Relationship Id="rId34" Type="http://schemas.openxmlformats.org/officeDocument/2006/relationships/hyperlink" Target="https://www.familysearch.org/ark:/61903/1:1:6X7Q-CMXS" TargetMode="External"/><Relationship Id="rId42" Type="http://schemas.openxmlformats.org/officeDocument/2006/relationships/hyperlink" Target="https://archium.cdiak.archives.gov.ua/file-viewer/31257" TargetMode="External"/><Relationship Id="rId47" Type="http://schemas.openxmlformats.org/officeDocument/2006/relationships/hyperlink" Target="https://upload.wikimedia.org/wikipedia/commons/9/9c/&#1044;&#1040;&#1050;&#1054;_&#1092;&#1086;&#1085;&#1076;_280%2C_&#1086;&#1087;&#1080;&#1089;_174%2C_&#1089;&#1087;&#1088;&#1072;&#1074;&#1072;_672._1795_&#1088;&#1110;&#1082;._&#1056;&#1077;&#1074;&#1110;&#1079;&#1100;&#1082;&#1110;_&#1082;&#1072;&#1079;&#1082;&#1080;_&#1089;&#1074;&#1103;&#1097;&#1077;&#1085;&#1085;&#1080;&#1082;&#1110;&#1074;_&#1089;&#1110;&#1083;_&#1090;&#1072;_&#1084;&#1110;&#1089;&#1090;&#1077;&#1095;&#1086;&#1082;_&#1050;&#1080;&#1111;&#1074;&#1089;&#1100;&#1082;&#1086;&#1111;_&#1075;&#1091;&#1073;&#1077;&#1088;&#1085;&#1110;&#1111;.pdf" TargetMode="External"/><Relationship Id="rId50" Type="http://schemas.openxmlformats.org/officeDocument/2006/relationships/hyperlink" Target="https://www.familysearch.org/ark:/61903/1:1:KX57-G3R" TargetMode="External"/><Relationship Id="rId55" Type="http://schemas.openxmlformats.org/officeDocument/2006/relationships/printerSettings" Target="../printerSettings/printerSettings2.bin"/><Relationship Id="rId7" Type="http://schemas.openxmlformats.org/officeDocument/2006/relationships/hyperlink" Target="https://www.familysearch.org/ark:/61903/1:1:QPRQ-23KS" TargetMode="External"/><Relationship Id="rId2" Type="http://schemas.openxmlformats.org/officeDocument/2006/relationships/hyperlink" Target="https://www.familysearch.org/ark:/61903/1:1:6VTF-LYP3" TargetMode="External"/><Relationship Id="rId16" Type="http://schemas.openxmlformats.org/officeDocument/2006/relationships/hyperlink" Target="https://www.familysearch.org/ark:/61903/1:1:FNLT-DPB" TargetMode="External"/><Relationship Id="rId29" Type="http://schemas.openxmlformats.org/officeDocument/2006/relationships/hyperlink" Target="http://resource.history.org.ua/item/0015127" TargetMode="External"/><Relationship Id="rId11" Type="http://schemas.openxmlformats.org/officeDocument/2006/relationships/hyperlink" Target="https://www.familysearch.org/ark:/61903/1:1:6VT8-7W1L" TargetMode="External"/><Relationship Id="rId24" Type="http://schemas.openxmlformats.org/officeDocument/2006/relationships/hyperlink" Target="https://www.familysearch.org/ark:/61903/1:1:KX5Z-HB8" TargetMode="External"/><Relationship Id="rId32" Type="http://schemas.openxmlformats.org/officeDocument/2006/relationships/hyperlink" Target="https://www.familysearch.org/ark:/61903/1:1:6XH5-F73D" TargetMode="External"/><Relationship Id="rId37" Type="http://schemas.openxmlformats.org/officeDocument/2006/relationships/hyperlink" Target="https://www.familysearch.org/ark:/61903/1:1:6X7W-1WLN" TargetMode="External"/><Relationship Id="rId40" Type="http://schemas.openxmlformats.org/officeDocument/2006/relationships/hyperlink" Target="https://cdiak.archives.gov.ua/files/f.0127op.0594.pdf" TargetMode="External"/><Relationship Id="rId45" Type="http://schemas.openxmlformats.org/officeDocument/2006/relationships/hyperlink" Target="https://www.familysearch.org/ark:/61903/1:1:6XWS-2LN2" TargetMode="External"/><Relationship Id="rId53" Type="http://schemas.openxmlformats.org/officeDocument/2006/relationships/hyperlink" Target="https://www.familysearch.org/ark:/61903/3:1:3Q9M-CS9F-GQFR-3" TargetMode="External"/><Relationship Id="rId5" Type="http://schemas.openxmlformats.org/officeDocument/2006/relationships/hyperlink" Target="https://www.familysearch.org/ark:/61903/3:1:3Q9M-CSSD-PNBR" TargetMode="External"/><Relationship Id="rId10" Type="http://schemas.openxmlformats.org/officeDocument/2006/relationships/hyperlink" Target="https://www.familysearch.org/ark:/61903/1:1:6X73-2SHK" TargetMode="External"/><Relationship Id="rId19" Type="http://schemas.openxmlformats.org/officeDocument/2006/relationships/hyperlink" Target="https://www.familysearch.org/ark:/61903/1:1:KF9J-NGT" TargetMode="External"/><Relationship Id="rId31" Type="http://schemas.openxmlformats.org/officeDocument/2006/relationships/hyperlink" Target="http://resource.history.org.ua/item/0015127" TargetMode="External"/><Relationship Id="rId44" Type="http://schemas.openxmlformats.org/officeDocument/2006/relationships/hyperlink" Target="https://www.familysearch.org/ark:/61903/1:1:XQLQ-LFJD" TargetMode="External"/><Relationship Id="rId52" Type="http://schemas.openxmlformats.org/officeDocument/2006/relationships/hyperlink" Target="https://www.familysearch.org/ark:/61903/3:1:33S7-9GYH-S6N9" TargetMode="External"/><Relationship Id="rId4" Type="http://schemas.openxmlformats.org/officeDocument/2006/relationships/hyperlink" Target="https://www.familysearch.org/ark:/61903/1:1:6X7J-563X" TargetMode="External"/><Relationship Id="rId9" Type="http://schemas.openxmlformats.org/officeDocument/2006/relationships/hyperlink" Target="https://www.familysearch.org/ark:/61903/1:1:6X7D-C6HD" TargetMode="External"/><Relationship Id="rId14" Type="http://schemas.openxmlformats.org/officeDocument/2006/relationships/hyperlink" Target="https://www.familysearch.org/ark:/61903/1:1:KX5Q-WKQ" TargetMode="External"/><Relationship Id="rId22" Type="http://schemas.openxmlformats.org/officeDocument/2006/relationships/hyperlink" Target="https://www.familysearch.org/ark:/61903/1:1:KXRH-72K" TargetMode="External"/><Relationship Id="rId27" Type="http://schemas.openxmlformats.org/officeDocument/2006/relationships/hyperlink" Target="https://www.familysearch.org/ark:/61903/1:1:XQLB-X1BK" TargetMode="External"/><Relationship Id="rId30" Type="http://schemas.openxmlformats.org/officeDocument/2006/relationships/hyperlink" Target="https://www.familysearch.org/ark:/61903/3:1:3Q9M-CSSD-PNJK" TargetMode="External"/><Relationship Id="rId35" Type="http://schemas.openxmlformats.org/officeDocument/2006/relationships/hyperlink" Target="https://www.familysearch.org/ark:/61903/1:1:Q2QN-1K9G" TargetMode="External"/><Relationship Id="rId43" Type="http://schemas.openxmlformats.org/officeDocument/2006/relationships/hyperlink" Target="https://archium.cdiak.archives.gov.ua/file-viewer/31171" TargetMode="External"/><Relationship Id="rId48" Type="http://schemas.openxmlformats.org/officeDocument/2006/relationships/hyperlink" Target="https://upload.wikimedia.org/wikipedia/commons/9/9c/&#1044;&#1040;&#1050;&#1054;_&#1092;&#1086;&#1085;&#1076;_280%2C_&#1086;&#1087;&#1080;&#1089;_174%2C_&#1089;&#1087;&#1088;&#1072;&#1074;&#1072;_672._1795_&#1088;&#1110;&#1082;._&#1056;&#1077;&#1074;&#1110;&#1079;&#1100;&#1082;&#1110;_&#1082;&#1072;&#1079;&#1082;&#1080;_&#1089;&#1074;&#1103;&#1097;&#1077;&#1085;&#1085;&#1080;&#1082;&#1110;&#1074;_&#1089;&#1110;&#1083;_&#1090;&#1072;_&#1084;&#1110;&#1089;&#1090;&#1077;&#1095;&#1086;&#1082;_&#1050;&#1080;&#1111;&#1074;&#1089;&#1100;&#1082;&#1086;&#1111;_&#1075;&#1091;&#1073;&#1077;&#1088;&#1085;&#1110;&#1111;.pdf" TargetMode="External"/><Relationship Id="rId56" Type="http://schemas.openxmlformats.org/officeDocument/2006/relationships/table" Target="../tables/table5.xml"/><Relationship Id="rId8" Type="http://schemas.openxmlformats.org/officeDocument/2006/relationships/hyperlink" Target="https://www.familysearch.org/ark:/61903/1:1:6X73-2L67" TargetMode="External"/><Relationship Id="rId51" Type="http://schemas.openxmlformats.org/officeDocument/2006/relationships/hyperlink" Target="https://www.familysearch.org/ark:/61903/3:1:33S7-9GYH-S6H4" TargetMode="External"/><Relationship Id="rId3" Type="http://schemas.openxmlformats.org/officeDocument/2006/relationships/hyperlink" Target="https://www.familysearch.org/ark:/61903/1:1:6X7W-62SQ" TargetMode="External"/><Relationship Id="rId12" Type="http://schemas.openxmlformats.org/officeDocument/2006/relationships/hyperlink" Target="https://www.familysearch.org/ark:/61903/1:1:6X73-G6W2" TargetMode="External"/><Relationship Id="rId17" Type="http://schemas.openxmlformats.org/officeDocument/2006/relationships/hyperlink" Target="https://www.familysearch.org/ark:/61903/1:1:6X7X-4SGK" TargetMode="External"/><Relationship Id="rId25" Type="http://schemas.openxmlformats.org/officeDocument/2006/relationships/hyperlink" Target="https://www.familysearch.org/ark:/61903/3:1:3QHJ-BQZ6-Y9BG?lang=uk&amp;i=1150" TargetMode="External"/><Relationship Id="rId33" Type="http://schemas.openxmlformats.org/officeDocument/2006/relationships/hyperlink" Target="https://www.familysearch.org/ark:/61903/3:1:3Q9M-CSSD-PNFQ?cat=972968&amp;i=317&amp;lang=uk&amp;cc=4133834" TargetMode="External"/><Relationship Id="rId38" Type="http://schemas.openxmlformats.org/officeDocument/2006/relationships/hyperlink" Target="https://www.familysearch.org/ark:/61903/3:1:3Q9M-CS9K-K5CC" TargetMode="External"/><Relationship Id="rId46" Type="http://schemas.openxmlformats.org/officeDocument/2006/relationships/hyperlink" Target="https://www.familysearch.org/ark:/61903/1:1:6XWM-KMZ8" TargetMode="External"/><Relationship Id="rId20" Type="http://schemas.openxmlformats.org/officeDocument/2006/relationships/hyperlink" Target="https://www.familysearch.org/ark:/61903/1:1:Q2QN-Z8ZC" TargetMode="External"/><Relationship Id="rId41" Type="http://schemas.openxmlformats.org/officeDocument/2006/relationships/hyperlink" Target="https://archium.cdiak.archives.gov.ua/file-viewer/31287" TargetMode="External"/><Relationship Id="rId54" Type="http://schemas.openxmlformats.org/officeDocument/2006/relationships/hyperlink" Target="https://www.familysearch.org/ark:/61903/3:1:3QHV-NQZS-QK7H?view=explore&amp;groupId=TH-7755-117054-1200-18&amp;lang=uk" TargetMode="External"/><Relationship Id="rId1" Type="http://schemas.openxmlformats.org/officeDocument/2006/relationships/hyperlink" Target="https://www.familysearch.org/tree/person/details/GGWY-YHY" TargetMode="External"/><Relationship Id="rId6" Type="http://schemas.openxmlformats.org/officeDocument/2006/relationships/hyperlink" Target="https://www.familysearch.org/ark:/61903/1:1:6VTF-KZLD" TargetMode="External"/><Relationship Id="rId15" Type="http://schemas.openxmlformats.org/officeDocument/2006/relationships/hyperlink" Target="https://www.familysearch.org/ark:/61903/1:1:KF95-ZLP" TargetMode="External"/><Relationship Id="rId23" Type="http://schemas.openxmlformats.org/officeDocument/2006/relationships/hyperlink" Target="https://www.familysearch.org/ark:/61903/1:1:Q2QN-Z83K" TargetMode="External"/><Relationship Id="rId28" Type="http://schemas.openxmlformats.org/officeDocument/2006/relationships/hyperlink" Target="https://www.familysearch.org/ark:/61903/1:1:XQLB-X1BK" TargetMode="External"/><Relationship Id="rId36" Type="http://schemas.openxmlformats.org/officeDocument/2006/relationships/hyperlink" Target="https://www.familysearch.org/ark:/61903/1:1:Q2QJ-6XJ4" TargetMode="External"/><Relationship Id="rId49" Type="http://schemas.openxmlformats.org/officeDocument/2006/relationships/hyperlink" Target="https://upload.wikimedia.org/wikipedia/commons/e/e9/&#1044;&#1040;&#1050;&#1054;_280-2-15._1795._&#1056;&#1077;&#1074;&#1110;&#1079;&#1100;&#1082;&#1110;_&#1082;&#1072;&#1079;&#1082;&#1080;_&#1089;&#1074;&#1103;&#1097;&#1077;&#1085;&#1085;&#1086;&#1089;&#1083;&#1091;&#1078;&#1080;&#1090;&#1077;&#1083;&#1110;&#1074;_&#1050;&#1080;&#1111;&#1074;&#1089;&#1100;&#1082;&#1086;&#1111;_&#1075;&#1091;&#1073;&#1077;&#1088;&#1085;&#1110;&#1111;.pdf"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7.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6" Type="http://schemas.openxmlformats.org/officeDocument/2006/relationships/hyperlink" Target="https://uk.wikisource.org/wiki/%D0%90%D1%80%D1%85%D1%96%D0%B2:%D0%A6%D0%94%D0%86%D0%90%D0%9A/127/1012/1520" TargetMode="External"/><Relationship Id="rId21" Type="http://schemas.openxmlformats.org/officeDocument/2006/relationships/hyperlink" Target="https://uk.wikisource.org/wiki/%D0%90%D1%80%D1%85%D1%96%D0%B2:%D0%A6%D0%94%D0%86%D0%90%D0%9A/127/1012/1346" TargetMode="External"/><Relationship Id="rId42" Type="http://schemas.openxmlformats.org/officeDocument/2006/relationships/hyperlink" Target="https://www.familysearch.org/ark:/61903/3:1:3QS7-L937-HC9R" TargetMode="External"/><Relationship Id="rId47" Type="http://schemas.openxmlformats.org/officeDocument/2006/relationships/hyperlink" Target="https://www.familysearch.org/ark:/61903/3:1:3Q9M-CS9F-R7VB-X?view=index&amp;cc=1503045&amp;lang=uk&amp;groupId=M9LH-3H8" TargetMode="External"/><Relationship Id="rId63" Type="http://schemas.openxmlformats.org/officeDocument/2006/relationships/hyperlink" Target="https://www.familysearch.org/ark:/61903/3:1:3QHJ-4Q8Q-BJ2M?view=explore&amp;groupId=TH-7705-117896-2590-87&amp;grid=on&amp;lang=en" TargetMode="External"/><Relationship Id="rId68" Type="http://schemas.openxmlformats.org/officeDocument/2006/relationships/hyperlink" Target="https://www.familysearch.org/en/records/images/search-results?imageGroupNumbers=007799124_003_M9MV-4K1" TargetMode="External"/><Relationship Id="rId84" Type="http://schemas.openxmlformats.org/officeDocument/2006/relationships/hyperlink" Target="https://uk.wikisource.org/wiki/%D0%90%D1%80%D1%85%D1%96%D0%B2:%D0%A6%D0%94%D0%86%D0%90%D0%9A/127/1015/1064" TargetMode="External"/><Relationship Id="rId89" Type="http://schemas.openxmlformats.org/officeDocument/2006/relationships/hyperlink" Target="https://www.familysearch.org/en/records/images/search-results?imageGroupNumbers=007810247_001_M9MK-NZM" TargetMode="External"/><Relationship Id="rId16" Type="http://schemas.openxmlformats.org/officeDocument/2006/relationships/hyperlink" Target="https://www.familysearch.org/ark:/61903/3:1:3QHV-KQZS-Z9MJ-F?view=explore&amp;groupId=TH-7755-117054-1235-41&amp;lang=uk" TargetMode="External"/><Relationship Id="rId107" Type="http://schemas.openxmlformats.org/officeDocument/2006/relationships/hyperlink" Target="https://uk.wikisource.org/wiki/&#1040;&#1088;&#1093;&#1110;&#1074;:&#1044;&#1040;&#1063;&#1082;&#1054;/&#1056;-5899/4/2" TargetMode="External"/><Relationship Id="rId11" Type="http://schemas.openxmlformats.org/officeDocument/2006/relationships/hyperlink" Target="https://www.familysearch.org/ark:/61903/3:1:3QHJ-1QZ6-Y9F4?view=explore&amp;groupId=TH-7738-117390-587-65&amp;lang=uk" TargetMode="External"/><Relationship Id="rId32" Type="http://schemas.openxmlformats.org/officeDocument/2006/relationships/hyperlink" Target="https://uk.wikisource.org/wiki/%D0%90%D1%80%D1%85%D1%96%D0%B2:%D0%A6%D0%94%D0%86%D0%90%D0%9A/127/1012/1628" TargetMode="External"/><Relationship Id="rId37" Type="http://schemas.openxmlformats.org/officeDocument/2006/relationships/hyperlink" Target="https://upload.wikimedia.org/wikipedia/commons/7/70/%D0%94%D0%90%D0%9A%D0%9E_280-2-196._1811._%D0%A0%D0%B5%D0%B2%D1%96%D0%B7%D1%8C%D0%BA%D0%B0_%D0%BA%D0%B0%D0%B7%D0%BA%D0%B0_%D1%81%D0%B5%D0%BB%D1%8F%D0%BD_%D1%81._%D0%9F%D0%B5%D1%80%D0%B5%D1%8F%D1%81%D0%BD%D1%96%D0%B2%D0%BA%D0%B0_%D0%92%D0%B0%D1%81%D0%B8%D0%BB%D1%8C%D0%BA%D1%96%D0%B2%D1%81%D1%8C%D0%BA%D0%BE%D0%B3%D0%BE_%D0%BF%D0%BE%D0%B2%D1%96%D1%82%D1%83.pdf" TargetMode="External"/><Relationship Id="rId53" Type="http://schemas.openxmlformats.org/officeDocument/2006/relationships/hyperlink" Target="https://www.familysearch.org/ark:/61903/3:1:3QHV-LQZQ-59SX?view=explore&amp;groupId=TH-7755-117054-1147-50&amp;grid=on&amp;lang=uk" TargetMode="External"/><Relationship Id="rId58" Type="http://schemas.openxmlformats.org/officeDocument/2006/relationships/hyperlink" Target="https://www.familysearch.org/ark:/61903/3:1:3QHJ-5QZG-K1P?view=explore&amp;groupId=TH-7734-117679-892-91&amp;grid=on&amp;lang=en" TargetMode="External"/><Relationship Id="rId74" Type="http://schemas.openxmlformats.org/officeDocument/2006/relationships/hyperlink" Target="https://uk.wikisource.org/wiki/%D0%90%D1%80%D1%85%D1%96%D0%B2:%D0%A6%D0%94%D0%86%D0%90%D0%9A/127/1015/736" TargetMode="External"/><Relationship Id="rId79" Type="http://schemas.openxmlformats.org/officeDocument/2006/relationships/hyperlink" Target="https://uk.wikisource.org/wiki/%D0%90%D1%80%D1%85%D1%96%D0%B2:%D0%A6%D0%94%D0%86%D0%90%D0%9A/127/1015/855" TargetMode="External"/><Relationship Id="rId102" Type="http://schemas.openxmlformats.org/officeDocument/2006/relationships/hyperlink" Target="https://www.familysearch.org/ark:/61903/3:1:3Q9M-CS9F-N3BC-Z?view=explore&amp;groupId=M9L4-M7M&amp;lang=en" TargetMode="External"/><Relationship Id="rId5" Type="http://schemas.openxmlformats.org/officeDocument/2006/relationships/hyperlink" Target="https://www.familysearch.org/ru/search/catalog/1302511" TargetMode="External"/><Relationship Id="rId90" Type="http://schemas.openxmlformats.org/officeDocument/2006/relationships/hyperlink" Target="https://www.familysearch.org/en/records/images/search-results?imageGroupNumbers=007810246_002_M9MK-8GC" TargetMode="External"/><Relationship Id="rId95" Type="http://schemas.openxmlformats.org/officeDocument/2006/relationships/hyperlink" Target="https://upload.wikimedia.org/wikipedia/commons/9/9c/&#1044;&#1040;&#1050;&#1054;_&#1092;&#1086;&#1085;&#1076;_280%2C_&#1086;&#1087;&#1080;&#1089;_174%2C_&#1089;&#1087;&#1088;&#1072;&#1074;&#1072;_672._1795_&#1088;&#1110;&#1082;._&#1056;&#1077;&#1074;&#1110;&#1079;&#1100;&#1082;&#1110;_&#1082;&#1072;&#1079;&#1082;&#1080;_&#1089;&#1074;&#1103;&#1097;&#1077;&#1085;&#1085;&#1080;&#1082;&#1110;&#1074;_&#1089;&#1110;&#1083;_&#1090;&#1072;_&#1084;&#1110;&#1089;&#1090;&#1077;&#1095;&#1086;&#1082;_&#1050;&#1080;&#1111;&#1074;&#1089;&#1100;&#1082;&#1086;&#1111;_&#1075;&#1091;&#1073;&#1077;&#1088;&#1085;&#1110;&#1111;.pdf" TargetMode="External"/><Relationship Id="rId22" Type="http://schemas.openxmlformats.org/officeDocument/2006/relationships/hyperlink" Target="https://uk.wikisource.org/wiki/%D0%90%D1%80%D1%85%D1%96%D0%B2:%D0%A6%D0%94%D0%86%D0%90%D0%9A/127/1012/1359" TargetMode="External"/><Relationship Id="rId27" Type="http://schemas.openxmlformats.org/officeDocument/2006/relationships/hyperlink" Target="https://uk.wikisource.org/wiki/%D0%90%D1%80%D1%85%D1%96%D0%B2:%D0%A6%D0%94%D0%86%D0%90%D0%9A/127/1012/1536" TargetMode="External"/><Relationship Id="rId43" Type="http://schemas.openxmlformats.org/officeDocument/2006/relationships/hyperlink" Target="https://archium.cdiak.archives.gov.ua/file-viewer/31042" TargetMode="External"/><Relationship Id="rId48" Type="http://schemas.openxmlformats.org/officeDocument/2006/relationships/hyperlink" Target="https://archium.cdiak.archives.gov.ua/file-viewer/33942" TargetMode="External"/><Relationship Id="rId64" Type="http://schemas.openxmlformats.org/officeDocument/2006/relationships/hyperlink" Target="https://www.familysearch.org/ark:/61903/3:1:3QHJ-YQ8Q-FQ98?view=explore&amp;groupId=TH-7701-117894-0-79&amp;grid=on&amp;lang=en" TargetMode="External"/><Relationship Id="rId69" Type="http://schemas.openxmlformats.org/officeDocument/2006/relationships/hyperlink" Target="https://www.familysearch.org/en/records/images/search-results?imageGroupNumbers=007799523_001_M9MV-D9L" TargetMode="External"/><Relationship Id="rId80" Type="http://schemas.openxmlformats.org/officeDocument/2006/relationships/hyperlink" Target="https://uk.wikisource.org/wiki/%D0%90%D1%80%D1%85%D1%96%D0%B2:%D0%A6%D0%94%D0%86%D0%90%D0%9A/127/1015/942" TargetMode="External"/><Relationship Id="rId85" Type="http://schemas.openxmlformats.org/officeDocument/2006/relationships/hyperlink" Target="https://uk.wikisource.org/wiki/%D0%90%D1%80%D1%85%D1%96%D0%B2:%D0%A6%D0%94%D0%86%D0%90%D0%9A/127/1012/1752" TargetMode="External"/><Relationship Id="rId12" Type="http://schemas.openxmlformats.org/officeDocument/2006/relationships/hyperlink" Target="https://www.familysearch.org/ark:/61903/3:1:3QHK-5QZC-VP?view=explore&amp;groupId=TH-7793-117288-19-92&amp;grid=on&amp;lang=uk" TargetMode="External"/><Relationship Id="rId17" Type="http://schemas.openxmlformats.org/officeDocument/2006/relationships/hyperlink" Target="https://uk.wikisource.org/wiki/%D0%90%D1%80%D1%85%D1%96%D0%B2:%D0%A6%D0%94%D0%86%D0%90%D0%9A/127/1011" TargetMode="External"/><Relationship Id="rId33" Type="http://schemas.openxmlformats.org/officeDocument/2006/relationships/hyperlink" Target="https://uk.wikisource.org/wiki/%D0%90%D1%80%D1%85%D1%96%D0%B2:%D0%A6%D0%94%D0%86%D0%90%D0%9A/127/1012/1646%20%20AND%20%20https:/uk.wikisource.org/wiki/%D0%90%D1%80%D1%85%D1%96%D0%B2:%D0%A6%D0%94%D0%86%D0%90%D0%9A/127/1012/1647" TargetMode="External"/><Relationship Id="rId38" Type="http://schemas.openxmlformats.org/officeDocument/2006/relationships/hyperlink" Target="https://uk.wikisource.org/wiki/%D0%90%D1%80%D1%85%D1%96%D0%B2:%D0%94%D0%90%D0%96%D0%9E/178/51/372" TargetMode="External"/><Relationship Id="rId59" Type="http://schemas.openxmlformats.org/officeDocument/2006/relationships/hyperlink" Target="https://www.familysearch.org/ark:/61903/3:1:3QHJ-5QZG-1ZF6?view=explore&amp;groupId=TH-7735-117689-9215-64&amp;grid=on&amp;lang=en" TargetMode="External"/><Relationship Id="rId103" Type="http://schemas.openxmlformats.org/officeDocument/2006/relationships/hyperlink" Target="https://www.familysearch.org/ark:/61903/3:1:3QHV-FQZS-QF4H?view=explore&amp;groupId=TH-7755-117054-1200-18&amp;lang=uk" TargetMode="External"/><Relationship Id="rId108" Type="http://schemas.openxmlformats.org/officeDocument/2006/relationships/hyperlink" Target="https://uk.wikisource.org/wiki/&#1040;&#1088;&#1093;&#1110;&#1074;:&#1044;&#1040;&#1063;&#1082;&#1054;/&#1056;-5899/4/3" TargetMode="External"/><Relationship Id="rId54" Type="http://schemas.openxmlformats.org/officeDocument/2006/relationships/hyperlink" Target="https://www.familysearch.org/ark:/61903/3:1:3QHV-LQZS-FRZ?view=explore&amp;groupId=TH-7744-117054-1153-47&amp;grid=on&amp;lang=uk" TargetMode="External"/><Relationship Id="rId70" Type="http://schemas.openxmlformats.org/officeDocument/2006/relationships/hyperlink" Target="https://uk.wikisource.org/wiki/%D0%90%D1%80%D1%85%D1%96%D0%B2:%D0%A6%D0%94%D0%86%D0%90%D0%9A/127/1015/650" TargetMode="External"/><Relationship Id="rId75" Type="http://schemas.openxmlformats.org/officeDocument/2006/relationships/hyperlink" Target="https://uk.wikisource.org/wiki/%D0%90%D1%80%D1%85%D1%96%D0%B2:%D0%A6%D0%94%D0%86%D0%90%D0%9A/127/1015/771" TargetMode="External"/><Relationship Id="rId91" Type="http://schemas.openxmlformats.org/officeDocument/2006/relationships/hyperlink" Target="https://www.familysearch.org/uk/records/images/search-results?imageGroupNumbers=109227875" TargetMode="External"/><Relationship Id="rId96" Type="http://schemas.openxmlformats.org/officeDocument/2006/relationships/hyperlink" Target="https://upload.wikimedia.org/wikipedia/commons/e/e9/&#1044;&#1040;&#1050;&#1054;_280-2-15._1795._&#1056;&#1077;&#1074;&#1110;&#1079;&#1100;&#1082;&#1110;_&#1082;&#1072;&#1079;&#1082;&#1080;_&#1089;&#1074;&#1103;&#1097;&#1077;&#1085;&#1085;&#1086;&#1089;&#1083;&#1091;&#1078;&#1080;&#1090;&#1077;&#1083;&#1110;&#1074;_&#1050;&#1080;&#1111;&#1074;&#1089;&#1100;&#1082;&#1086;&#1111;_&#1075;&#1091;&#1073;&#1077;&#1088;&#1085;&#1110;&#1111;.pdf" TargetMode="External"/><Relationship Id="rId1" Type="http://schemas.openxmlformats.org/officeDocument/2006/relationships/hyperlink" Target="https://www.familysearch.org/ark:/61903/3:1:3QHJ-8QZT-W3RN?view=explore&amp;groupId=TH-7721-117726-312-89&amp;grid=on&amp;lang=en" TargetMode="External"/><Relationship Id="rId6" Type="http://schemas.openxmlformats.org/officeDocument/2006/relationships/hyperlink" Target="https://www.familysearch.org/ru/search/catalog/1302512" TargetMode="External"/><Relationship Id="rId15" Type="http://schemas.openxmlformats.org/officeDocument/2006/relationships/hyperlink" Target="https://www.familysearch.org/ark:/61903/3:1:3QHK-PQ8J-BB2" TargetMode="External"/><Relationship Id="rId23" Type="http://schemas.openxmlformats.org/officeDocument/2006/relationships/hyperlink" Target="https://uk.wikisource.org/wiki/%D0%90%D1%80%D1%85%D1%96%D0%B2:%D0%A6%D0%94%D0%86%D0%90%D0%9A/127/1012/1373" TargetMode="External"/><Relationship Id="rId28" Type="http://schemas.openxmlformats.org/officeDocument/2006/relationships/hyperlink" Target="https://uk.wikisource.org/wiki/%D0%90%D1%80%D1%85%D1%96%D0%B2:%D0%A6%D0%94%D0%86%D0%90%D0%9A/127/1012/1552" TargetMode="External"/><Relationship Id="rId36" Type="http://schemas.openxmlformats.org/officeDocument/2006/relationships/hyperlink" Target="https://uk.wikisource.org/wiki/%D0%90%D1%80%D1%85%D1%96%D0%B2:%D0%A6%D0%94%D0%86%D0%90%D0%9A/127/1012/1725%20%20AND%20%20%20https:/uk.wikisource.org/wiki/%D0%90%D1%80%D1%85%D1%96%D0%B2:%D0%A6%D0%94%D0%86%D0%90%D0%9A/127/1012/1726" TargetMode="External"/><Relationship Id="rId49" Type="http://schemas.openxmlformats.org/officeDocument/2006/relationships/hyperlink" Target="https://www.familysearch.org/ark:/61903/3:1:3Q9M-CS9N-V73S-X?view=explore&amp;groupId=M9L9-Y93&amp;lang=en" TargetMode="External"/><Relationship Id="rId57" Type="http://schemas.openxmlformats.org/officeDocument/2006/relationships/hyperlink" Target="https://www.familysearch.org/ark:/61903/3:1:3QHV-YQZG-DWLY?view=explore&amp;groupId=TH-7767-117672-6056-74&amp;grid=on&amp;lang=uk" TargetMode="External"/><Relationship Id="rId106" Type="http://schemas.openxmlformats.org/officeDocument/2006/relationships/hyperlink" Target="https://www.familysearch.org/ark:/61903/3:1:3QHK-5QZC-V3W?view=explore&amp;groupId=TH-7793-117288-19-92&amp;lang=uk" TargetMode="External"/><Relationship Id="rId10" Type="http://schemas.openxmlformats.org/officeDocument/2006/relationships/hyperlink" Target="https://www.familysearch.org/ark:/61903/3:1:3QHK-VQ8J-B85?view=explore&amp;groupId=TH-7747-118230-1096-41&amp;grid=on&amp;lang=uk" TargetMode="External"/><Relationship Id="rId31" Type="http://schemas.openxmlformats.org/officeDocument/2006/relationships/hyperlink" Target="https://uk.wikisource.org/wiki/%D0%90%D1%80%D1%85%D1%96%D0%B2:%D0%A6%D0%94%D0%86%D0%90%D0%9A/127/1012/1609" TargetMode="External"/><Relationship Id="rId44" Type="http://schemas.openxmlformats.org/officeDocument/2006/relationships/hyperlink" Target="https://archium.cdiak.archives.gov.ua/file-viewer/31042" TargetMode="External"/><Relationship Id="rId52" Type="http://schemas.openxmlformats.org/officeDocument/2006/relationships/hyperlink" Target="https://www.familysearch.org/ark:/61903/3:1:3QHV-5QZ3-L912?view=explore&amp;groupId=TH-7761-117111-1791-80&amp;grid=on&amp;lang=ru" TargetMode="External"/><Relationship Id="rId60" Type="http://schemas.openxmlformats.org/officeDocument/2006/relationships/hyperlink" Target="https://www.familysearch.org/ark:/61903/3:1:3QHJ-FQZT-W3GN?view=explore&amp;groupId=TH-7720-117726-286-76&amp;grid=on&amp;lang=en" TargetMode="External"/><Relationship Id="rId65" Type="http://schemas.openxmlformats.org/officeDocument/2006/relationships/hyperlink" Target="https://www.familysearch.org/en/records/images/search-results?imageGroupNumbers=007609704_003_M99P-FZV" TargetMode="External"/><Relationship Id="rId73" Type="http://schemas.openxmlformats.org/officeDocument/2006/relationships/hyperlink" Target="https://uk.wikisource.org/wiki/%D0%90%D1%80%D1%85%D1%96%D0%B2:%D0%A6%D0%94%D0%86%D0%90%D0%9A/127/1015/714" TargetMode="External"/><Relationship Id="rId78" Type="http://schemas.openxmlformats.org/officeDocument/2006/relationships/hyperlink" Target="https://uk.wikisource.org/wiki/%D0%90%D1%80%D1%85%D1%96%D0%B2:%D0%A6%D0%94%D0%86%D0%90%D0%9A/127/1015/829" TargetMode="External"/><Relationship Id="rId81" Type="http://schemas.openxmlformats.org/officeDocument/2006/relationships/hyperlink" Target="https://uk.wikisource.org/wiki/%D0%90%D1%80%D1%85%D1%96%D0%B2:%D0%A6%D0%94%D0%86%D0%90%D0%9A/127/1015/974" TargetMode="External"/><Relationship Id="rId86" Type="http://schemas.openxmlformats.org/officeDocument/2006/relationships/hyperlink" Target="https://uk.wikisource.org/wiki/%D0%90%D1%80%D1%85%D1%96%D0%B2:%D0%A6%D0%94%D0%86%D0%90%D0%9A/127/1012/1786" TargetMode="External"/><Relationship Id="rId94" Type="http://schemas.openxmlformats.org/officeDocument/2006/relationships/hyperlink" Target="https://archium.cdiak.archives.gov.ua/file-viewer/31042" TargetMode="External"/><Relationship Id="rId99" Type="http://schemas.openxmlformats.org/officeDocument/2006/relationships/hyperlink" Target="https://www.familysearch.org/ark:/61903/3:1:3Q9M-CS9F-G9KS-F?view=explore&amp;groupId=M9L4-WNG&amp;lang=en" TargetMode="External"/><Relationship Id="rId101" Type="http://schemas.openxmlformats.org/officeDocument/2006/relationships/hyperlink" Target="https://cdiak.archives.gov.ua/spysok_fondiv/0127/" TargetMode="External"/><Relationship Id="rId4" Type="http://schemas.openxmlformats.org/officeDocument/2006/relationships/hyperlink" Target="https://inv.velikie.org/archive/garo-rostov/803/1/" TargetMode="External"/><Relationship Id="rId9" Type="http://schemas.openxmlformats.org/officeDocument/2006/relationships/hyperlink" Target="https://www.familysearch.org/ark:/61903/3:1:3QS7-89V4-MJNS?view=explore&amp;groupId=M92M-GVV&amp;grid=on&amp;lang=uk" TargetMode="External"/><Relationship Id="rId13" Type="http://schemas.openxmlformats.org/officeDocument/2006/relationships/hyperlink" Target="https://www.familysearch.org/ark:/61903/3:1:3QHJ-8QZT-L2?view=explore&amp;groupId=TH-7724-117801-30-78&amp;lang=uk&amp;grid=on" TargetMode="External"/><Relationship Id="rId18" Type="http://schemas.openxmlformats.org/officeDocument/2006/relationships/hyperlink" Target="https://cdiak.archives.gov.ua/spysok_fondiv/0127/1012/1197a/" TargetMode="External"/><Relationship Id="rId39" Type="http://schemas.openxmlformats.org/officeDocument/2006/relationships/hyperlink" Target="https://uk.wikisource.org/wiki/%D0%A4%D0%B0%D0%B9%D0%BB:%D0%94%D0%90%D0%9A%D0%9E_1542-1-1171._1884_%D1%80%D1%96%D0%BA._%D0%9F%D0%BB%D0%B0%D0%BD_%D0%BA%D1%80%D0%B5%D1%81%D1%82%D1%8C%D1%8F%D0%BD%D1%81%D0%BA%D0%B8%D1%85_%D0%B7%D0%B5%D0%BC%D0%B5%D0%BB%D1%8C%D0%BD%D1%8B%D1%85_%D1%83%D1%87%D0%B0%D1%81%D1%82%D0%BA%D0%BE%D0%B2_%D1%81._%D0%9F%D0%B5%D1%80%D0%B5%D0%B3%D0%BE%D0%BD%D0%BE%D0%B2%D0%BA%D0%B8.pdf" TargetMode="External"/><Relationship Id="rId109" Type="http://schemas.openxmlformats.org/officeDocument/2006/relationships/printerSettings" Target="../printerSettings/printerSettings4.bin"/><Relationship Id="rId34" Type="http://schemas.openxmlformats.org/officeDocument/2006/relationships/hyperlink" Target="https://uk.wikisource.org/wiki/%D0%90%D1%80%D1%85%D1%96%D0%B2:%D0%A6%D0%94%D0%86%D0%90%D0%9A/127/1012/1668%20%20%20AND%20%20%20https:/uk.wikisource.org/wiki/%D0%90%D1%80%D1%85%D1%96%D0%B2:%D0%A6%D0%94%D0%86%D0%90%D0%9A/127/1012/1669" TargetMode="External"/><Relationship Id="rId50" Type="http://schemas.openxmlformats.org/officeDocument/2006/relationships/hyperlink" Target="https://www.familysearch.org/ark:/61903/3:1:3Q9M-CS9N-N4NV-6?view=explore&amp;groupId=M9LH-76Z&amp;lang=en" TargetMode="External"/><Relationship Id="rId55" Type="http://schemas.openxmlformats.org/officeDocument/2006/relationships/hyperlink" Target="https://www.familysearch.org/ark:/61903/3:1:3QHV-8QJ1-HWWV-D?view=explore&amp;groupId=TH-7756-124183-50463-25&amp;grid=on&amp;lang=uk" TargetMode="External"/><Relationship Id="rId76" Type="http://schemas.openxmlformats.org/officeDocument/2006/relationships/hyperlink" Target="https://uk.wikisource.org/wiki/&#1040;&#1088;&#1093;&#1110;&#1074;:&#1062;&#1044;&#1030;&#1040;&#1050;/127/1015/754" TargetMode="External"/><Relationship Id="rId97" Type="http://schemas.openxmlformats.org/officeDocument/2006/relationships/hyperlink" Target="https://www.familysearch.org/ark:/61903/3:1:33S7-9GYH-S6H4?view=explore&amp;action=view&amp;cc=1503045&amp;lang=uk&amp;groupId=M9S8-93X" TargetMode="External"/><Relationship Id="rId104" Type="http://schemas.openxmlformats.org/officeDocument/2006/relationships/hyperlink" Target="https://www.familysearch.org/ark:/61903/3:1:3Q9M-CS9L-CSZT-7?view=explore&amp;groupId=M9MK-9V6&amp;lang=uk" TargetMode="External"/><Relationship Id="rId7" Type="http://schemas.openxmlformats.org/officeDocument/2006/relationships/hyperlink" Target="https://www.familysearch.org/ru/search/catalog/972968" TargetMode="External"/><Relationship Id="rId71" Type="http://schemas.openxmlformats.org/officeDocument/2006/relationships/hyperlink" Target="https://uk.wikisource.org/wiki/%D0%90%D1%80%D1%85%D1%96%D0%B2:%D0%A6%D0%94%D0%86%D0%90%D0%9A/127/1015/1173" TargetMode="External"/><Relationship Id="rId92" Type="http://schemas.openxmlformats.org/officeDocument/2006/relationships/hyperlink" Target="https://www.familysearch.org/en/records/images/search-results?imageGroupNumbers=007824304_002_M9ML-M4F" TargetMode="External"/><Relationship Id="rId2" Type="http://schemas.openxmlformats.org/officeDocument/2006/relationships/hyperlink" Target="https://www.custos.online/churches/babanka-sviato-pokrovska-tserkva" TargetMode="External"/><Relationship Id="rId29" Type="http://schemas.openxmlformats.org/officeDocument/2006/relationships/hyperlink" Target="https://uk.wikisource.org/wiki/%D0%90%D1%80%D1%85%D1%96%D0%B2:%D0%A6%D0%94%D0%86%D0%90%D0%9A/127/1012/1572" TargetMode="External"/><Relationship Id="rId24" Type="http://schemas.openxmlformats.org/officeDocument/2006/relationships/hyperlink" Target="https://uk.wikisource.org/wiki/%D0%90%D1%80%D1%85%D1%96%D0%B2:%D0%A6%D0%94%D0%86%D0%90%D0%9A/127/1012/1386" TargetMode="External"/><Relationship Id="rId40" Type="http://schemas.openxmlformats.org/officeDocument/2006/relationships/hyperlink" Target="https://uk.wikisource.org/wiki/%D0%90%D1%80%D1%85%D1%96%D0%B2:%D0%94%D0%90%D0%9A%D0%9E/1542/1" TargetMode="External"/><Relationship Id="rId45" Type="http://schemas.openxmlformats.org/officeDocument/2006/relationships/hyperlink" Target="https://archium.cdiak.archives.gov.ua/file-viewer/31061" TargetMode="External"/><Relationship Id="rId66" Type="http://schemas.openxmlformats.org/officeDocument/2006/relationships/hyperlink" Target="https://www.familysearch.org/en/records/images/search-results?imageGroupNumbers=007799375_001_M9MV-ZT3" TargetMode="External"/><Relationship Id="rId87" Type="http://schemas.openxmlformats.org/officeDocument/2006/relationships/hyperlink" Target="https://uk.wikisource.org/wiki/%D0%90%D1%80%D1%85%D1%96%D0%B2:%D0%A6%D0%94%D0%86%D0%90%D0%9A/127/1012/1823" TargetMode="External"/><Relationship Id="rId110" Type="http://schemas.openxmlformats.org/officeDocument/2006/relationships/table" Target="../tables/table8.xml"/><Relationship Id="rId61" Type="http://schemas.openxmlformats.org/officeDocument/2006/relationships/hyperlink" Target="https://www.familysearch.org/ark:/61903/3:1:3QHJ-XQZT-W7ZN?view=explore&amp;groupId=TH-7714-117726-306-50&amp;grid=on&amp;lang=en" TargetMode="External"/><Relationship Id="rId82" Type="http://schemas.openxmlformats.org/officeDocument/2006/relationships/hyperlink" Target="https://uk.wikisource.org/wiki/%D0%90%D1%80%D1%85%D1%96%D0%B2:%D0%A6%D0%94%D0%86%D0%90%D0%9A/127/1015/996" TargetMode="External"/><Relationship Id="rId19" Type="http://schemas.openxmlformats.org/officeDocument/2006/relationships/hyperlink" Target="https://uk.wikisource.org/wiki/%D0%90%D1%80%D1%85%D1%96%D0%B2:%D0%A6%D0%94%D0%86%D0%90%D0%9A/127/1012/1197%D0%B0" TargetMode="External"/><Relationship Id="rId14" Type="http://schemas.openxmlformats.org/officeDocument/2006/relationships/hyperlink" Target="https://www.familysearch.org/ark:/61903/3:1:3QHJ-FQZT-LSN?view=explore&amp;groupId=TH-7724-117801-30-78&amp;lang=uk" TargetMode="External"/><Relationship Id="rId30" Type="http://schemas.openxmlformats.org/officeDocument/2006/relationships/hyperlink" Target="https://uk.wikisource.org/wiki/%D0%90%D1%80%D1%85%D1%96%D0%B2:%D0%A6%D0%94%D0%86%D0%90%D0%9A/127/1012/1588" TargetMode="External"/><Relationship Id="rId35" Type="http://schemas.openxmlformats.org/officeDocument/2006/relationships/hyperlink" Target="https://uk.wikisource.org/wiki/%D0%90%D1%80%D1%85%D1%96%D0%B2:%D0%A6%D0%94%D0%86%D0%90%D0%9A/127/1012/1699" TargetMode="External"/><Relationship Id="rId56" Type="http://schemas.openxmlformats.org/officeDocument/2006/relationships/hyperlink" Target="https://www.familysearch.org/ark:/61903/3:1:3QHV-YQKQ-GJB5-R?view=explore&amp;groupId=TH-7702-125246-257385-25&amp;grid=on&amp;lang=en" TargetMode="External"/><Relationship Id="rId77" Type="http://schemas.openxmlformats.org/officeDocument/2006/relationships/hyperlink" Target="https://uk.wikisource.org/wiki/%D0%90%D1%80%D1%85%D1%96%D0%B2:%D0%A6%D0%94%D0%86%D0%90%D0%9A/127/1015/811" TargetMode="External"/><Relationship Id="rId100" Type="http://schemas.openxmlformats.org/officeDocument/2006/relationships/hyperlink" Target="https://www.familysearch.org/ark:/61903/3:1:3Q9M-CS92-4CZR?view=explore&amp;cc=2290980&amp;lang=uk&amp;groupId=M9MV-RK1" TargetMode="External"/><Relationship Id="rId105" Type="http://schemas.openxmlformats.org/officeDocument/2006/relationships/hyperlink" Target="https://www.familysearch.org/ark:/61903/3:1:3QHK-3Q8F-R9XV?view=explore&amp;groupId=TH-7779-118375-1346-40&amp;lang=uk" TargetMode="External"/><Relationship Id="rId8" Type="http://schemas.openxmlformats.org/officeDocument/2006/relationships/hyperlink" Target="https://www.familysearch.org/ru/records/images/search-results?place=13561390&amp;pageSize=100" TargetMode="External"/><Relationship Id="rId51" Type="http://schemas.openxmlformats.org/officeDocument/2006/relationships/hyperlink" Target="https://www.familysearch.org/ark:/61903/3:1:3Q9M-CS9F-63SX-J?view=explore&amp;groupId=M9LW-4Z7&amp;lang=en" TargetMode="External"/><Relationship Id="rId72" Type="http://schemas.openxmlformats.org/officeDocument/2006/relationships/hyperlink" Target="https://uk.wikisource.org/wiki/%D0%90%D1%80%D1%85%D1%96%D0%B2:%D0%A6%D0%94%D0%86%D0%90%D0%9A/127/1015/689" TargetMode="External"/><Relationship Id="rId93" Type="http://schemas.openxmlformats.org/officeDocument/2006/relationships/hyperlink" Target="https://www.familysearch.org/en/records/images/search-results?imageGroupNumbers=110221686" TargetMode="External"/><Relationship Id="rId98" Type="http://schemas.openxmlformats.org/officeDocument/2006/relationships/hyperlink" Target="https://www.familysearch.org/ark:/61903/3:1:3Q9M-CS9F-GQFR-3?view=explore&amp;cc=1503045&amp;lang=uk&amp;groupId=M9L4-W2C" TargetMode="External"/><Relationship Id="rId3" Type="http://schemas.openxmlformats.org/officeDocument/2006/relationships/hyperlink" Target="https://www.familysearch.org/ark:/61903/3:1:3QHJ-1QZ6-Y9TT?view=explore&amp;groupId=TH-7738-117390-587-65&amp;lang=uk" TargetMode="External"/><Relationship Id="rId25" Type="http://schemas.openxmlformats.org/officeDocument/2006/relationships/hyperlink" Target="https://uk.wikisource.org/wiki/%D0%90%D1%80%D1%85%D1%96%D0%B2:%D0%A6%D0%94%D0%86%D0%90%D0%9A/127/1012/1400" TargetMode="External"/><Relationship Id="rId46" Type="http://schemas.openxmlformats.org/officeDocument/2006/relationships/hyperlink" Target="https://www.familysearch.org/ark:/61903/3:1:3Q9M-CS92-4CZH?view=index&amp;cc=2290980&amp;lang=uk&amp;groupId=M9MV-RK1" TargetMode="External"/><Relationship Id="rId67" Type="http://schemas.openxmlformats.org/officeDocument/2006/relationships/hyperlink" Target="https://www.familysearch.org/ark:/61903/3:1:3Q9M-CS9X-GHCB-9?view=explore&amp;groupId=M9MV-8DM&amp;grid=on&amp;lang=en" TargetMode="External"/><Relationship Id="rId20" Type="http://schemas.openxmlformats.org/officeDocument/2006/relationships/hyperlink" Target="https://uk.wikisource.org/wiki/%D0%90%D1%80%D1%85%D1%96%D0%B2:%D0%A6%D0%94%D0%86%D0%90%D0%9A/127/1012/1246" TargetMode="External"/><Relationship Id="rId41" Type="http://schemas.openxmlformats.org/officeDocument/2006/relationships/hyperlink" Target="https://www.familysearch.org/ark:/61903/3:1:9398-Q1SS-LC" TargetMode="External"/><Relationship Id="rId62" Type="http://schemas.openxmlformats.org/officeDocument/2006/relationships/hyperlink" Target="https://www.familysearch.org/ark:/61903/3:1:3QHJ-XQZR-3TV?view=explore&amp;groupId=TH-7721-117753-799-97&amp;grid=on&amp;lang=en" TargetMode="External"/><Relationship Id="rId83" Type="http://schemas.openxmlformats.org/officeDocument/2006/relationships/hyperlink" Target="https://uk.wikisource.org/wiki/%D0%90%D1%80%D1%85%D1%96%D0%B2:%D0%A6%D0%94%D0%86%D0%90%D0%9A/127/1015/1013" TargetMode="External"/><Relationship Id="rId88" Type="http://schemas.openxmlformats.org/officeDocument/2006/relationships/hyperlink" Target="https://uk.wikisource.org/wiki/%D0%90%D1%80%D1%85%D1%96%D0%B2:%D0%A6%D0%94%D0%86%D0%90%D0%9A/127/1012/1853"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rutracker.org/forum/viewtopic.php?t=5505374" TargetMode="External"/><Relationship Id="rId7" Type="http://schemas.openxmlformats.org/officeDocument/2006/relationships/table" Target="../tables/table10.xml"/><Relationship Id="rId2" Type="http://schemas.openxmlformats.org/officeDocument/2006/relationships/hyperlink" Target="https://www.familysearch.org/records/images/image-details?page=1&amp;place=7100306&amp;rmsId=M9M2-2TQ&amp;imageIndex=3&amp;singleView=true" TargetMode="External"/><Relationship Id="rId1" Type="http://schemas.openxmlformats.org/officeDocument/2006/relationships/hyperlink" Target="https://www.familysearch.org/ark:/61903/1:1:QVSZ-ZD7W" TargetMode="External"/><Relationship Id="rId6" Type="http://schemas.openxmlformats.org/officeDocument/2006/relationships/table" Target="../tables/table9.xml"/><Relationship Id="rId5" Type="http://schemas.openxmlformats.org/officeDocument/2006/relationships/hyperlink" Target="http://forum.genoua.name/viewtopic.php?id=56704" TargetMode="External"/><Relationship Id="rId4" Type="http://schemas.openxmlformats.org/officeDocument/2006/relationships/hyperlink" Target="https://drive.google.com/drive/folders/1qYorsRtMonS6xYS36UThztX3RUrhN9e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23"/>
  <sheetViews>
    <sheetView showGridLines="0" tabSelected="1" zoomScaleNormal="100" workbookViewId="0">
      <pane ySplit="1" topLeftCell="C598" activePane="bottomLeft" state="frozen"/>
      <selection pane="bottomLeft" activeCell="M619" sqref="M619"/>
    </sheetView>
  </sheetViews>
  <sheetFormatPr defaultColWidth="9.140625" defaultRowHeight="15"/>
  <cols>
    <col min="1" max="1" width="6.5703125" style="1" bestFit="1" customWidth="1"/>
    <col min="2" max="2" width="41.7109375" style="2" bestFit="1" customWidth="1"/>
    <col min="3" max="3" width="36" style="2" customWidth="1"/>
    <col min="4" max="4" width="27.140625" style="2" customWidth="1"/>
    <col min="5" max="5" width="27.140625" style="30" customWidth="1"/>
    <col min="6" max="6" width="10.85546875" style="30" customWidth="1"/>
    <col min="7" max="7" width="10.42578125" style="2" customWidth="1"/>
    <col min="8" max="8" width="32.42578125" style="2" customWidth="1"/>
    <col min="9" max="9" width="30.140625" style="1" customWidth="1"/>
    <col min="10" max="10" width="18.85546875" style="3" customWidth="1"/>
    <col min="11" max="11" width="17.42578125" style="3" customWidth="1"/>
    <col min="12" max="12" width="12.42578125" style="2" customWidth="1"/>
    <col min="13" max="13" width="26.7109375" style="30" customWidth="1"/>
    <col min="14" max="14" width="12.5703125" style="1" customWidth="1"/>
    <col min="15" max="15" width="50" style="2" bestFit="1" customWidth="1"/>
    <col min="16" max="16384" width="9.140625" style="2"/>
  </cols>
  <sheetData>
    <row r="1" spans="1:18" s="1" customFormat="1">
      <c r="A1" s="1" t="s">
        <v>0</v>
      </c>
      <c r="B1" s="1" t="s">
        <v>1</v>
      </c>
      <c r="C1" s="1" t="s">
        <v>2</v>
      </c>
      <c r="D1" s="1" t="s">
        <v>3</v>
      </c>
      <c r="E1" s="1" t="s">
        <v>4</v>
      </c>
      <c r="F1" s="1" t="s">
        <v>5</v>
      </c>
      <c r="G1" s="1" t="s">
        <v>6</v>
      </c>
      <c r="H1" s="1" t="s">
        <v>7</v>
      </c>
      <c r="I1" s="1" t="s">
        <v>8</v>
      </c>
      <c r="J1" s="1" t="s">
        <v>9</v>
      </c>
      <c r="K1" s="5" t="s">
        <v>10</v>
      </c>
      <c r="L1" s="5" t="s">
        <v>11</v>
      </c>
      <c r="M1" s="1" t="s">
        <v>12</v>
      </c>
      <c r="N1" s="1" t="s">
        <v>13</v>
      </c>
      <c r="O1" s="1" t="s">
        <v>14</v>
      </c>
    </row>
    <row r="2" spans="1:18" s="1" customFormat="1">
      <c r="A2" s="4">
        <v>1</v>
      </c>
      <c r="B2" s="2" t="s">
        <v>15</v>
      </c>
      <c r="C2" s="2" t="s">
        <v>16</v>
      </c>
      <c r="D2" s="2" t="s">
        <v>17</v>
      </c>
      <c r="E2" s="30" t="s">
        <v>18</v>
      </c>
      <c r="F2" s="1">
        <v>1</v>
      </c>
      <c r="G2" s="1" t="s">
        <v>19</v>
      </c>
      <c r="H2" s="2" t="s">
        <v>20</v>
      </c>
      <c r="I2" s="2" t="s">
        <v>21</v>
      </c>
      <c r="J2" s="1">
        <v>4</v>
      </c>
      <c r="K2" s="3" t="s">
        <v>22</v>
      </c>
      <c r="L2" s="5"/>
      <c r="M2" s="30" t="s">
        <v>23</v>
      </c>
      <c r="R2" s="30"/>
    </row>
    <row r="3" spans="1:18">
      <c r="A3" s="4">
        <v>2</v>
      </c>
      <c r="B3" s="2" t="s">
        <v>24</v>
      </c>
      <c r="C3" s="2" t="s">
        <v>25</v>
      </c>
      <c r="D3" s="2" t="s">
        <v>26</v>
      </c>
      <c r="F3" s="1">
        <v>1</v>
      </c>
      <c r="G3" s="1" t="s">
        <v>27</v>
      </c>
      <c r="I3" s="2" t="s">
        <v>28</v>
      </c>
      <c r="J3" s="1">
        <v>4</v>
      </c>
      <c r="K3" s="3" t="s">
        <v>22</v>
      </c>
      <c r="L3" s="3"/>
      <c r="M3" s="30" t="s">
        <v>23</v>
      </c>
      <c r="R3" s="30"/>
    </row>
    <row r="4" spans="1:18">
      <c r="A4" s="4">
        <v>3</v>
      </c>
      <c r="B4" s="2" t="s">
        <v>29</v>
      </c>
      <c r="C4" s="2" t="s">
        <v>30</v>
      </c>
      <c r="D4" s="2" t="s">
        <v>31</v>
      </c>
      <c r="E4" s="30" t="s">
        <v>32</v>
      </c>
      <c r="F4" s="1">
        <v>1</v>
      </c>
      <c r="G4" s="1" t="s">
        <v>27</v>
      </c>
      <c r="H4" s="2" t="s">
        <v>33</v>
      </c>
      <c r="I4" s="2"/>
      <c r="J4" s="1">
        <v>4</v>
      </c>
      <c r="K4" s="3" t="s">
        <v>34</v>
      </c>
      <c r="L4" s="3"/>
      <c r="M4" s="30" t="s">
        <v>23</v>
      </c>
      <c r="R4" s="30"/>
    </row>
    <row r="5" spans="1:18">
      <c r="A5" s="4">
        <v>4</v>
      </c>
      <c r="B5" s="2" t="s">
        <v>21</v>
      </c>
      <c r="C5" s="2" t="s">
        <v>35</v>
      </c>
      <c r="D5" s="2" t="s">
        <v>36</v>
      </c>
      <c r="F5" s="1">
        <v>2</v>
      </c>
      <c r="G5" s="1" t="s">
        <v>19</v>
      </c>
      <c r="I5" s="2" t="s">
        <v>37</v>
      </c>
      <c r="J5" s="1">
        <v>3</v>
      </c>
      <c r="K5" s="3" t="s">
        <v>38</v>
      </c>
      <c r="L5" s="3"/>
      <c r="M5" s="30" t="s">
        <v>23</v>
      </c>
      <c r="R5" s="30"/>
    </row>
    <row r="6" spans="1:18">
      <c r="A6" s="4">
        <v>5</v>
      </c>
      <c r="B6" s="2" t="s">
        <v>20</v>
      </c>
      <c r="C6" s="2" t="s">
        <v>16</v>
      </c>
      <c r="D6" s="2" t="s">
        <v>39</v>
      </c>
      <c r="F6" s="1">
        <v>2</v>
      </c>
      <c r="G6" s="1" t="s">
        <v>27</v>
      </c>
      <c r="I6" s="2"/>
      <c r="J6" s="1">
        <v>4</v>
      </c>
      <c r="K6" s="3" t="s">
        <v>22</v>
      </c>
      <c r="L6" s="3"/>
      <c r="M6" s="30" t="s">
        <v>40</v>
      </c>
      <c r="R6" s="30"/>
    </row>
    <row r="7" spans="1:18">
      <c r="A7" s="4">
        <v>6</v>
      </c>
      <c r="B7" s="2" t="s">
        <v>41</v>
      </c>
      <c r="C7" s="2" t="s">
        <v>42</v>
      </c>
      <c r="D7" s="2" t="s">
        <v>43</v>
      </c>
      <c r="E7" s="30" t="s">
        <v>44</v>
      </c>
      <c r="F7" s="1">
        <v>2</v>
      </c>
      <c r="G7" s="1" t="s">
        <v>19</v>
      </c>
      <c r="H7" s="2" t="s">
        <v>45</v>
      </c>
      <c r="I7" s="2"/>
      <c r="J7" s="1">
        <v>4</v>
      </c>
      <c r="K7" s="3" t="s">
        <v>22</v>
      </c>
      <c r="L7" s="3"/>
      <c r="M7" s="30" t="s">
        <v>23</v>
      </c>
      <c r="R7" s="30"/>
    </row>
    <row r="8" spans="1:18">
      <c r="A8" s="4">
        <v>7</v>
      </c>
      <c r="B8" s="2" t="s">
        <v>46</v>
      </c>
      <c r="C8" s="2" t="s">
        <v>42</v>
      </c>
      <c r="D8" s="2" t="s">
        <v>47</v>
      </c>
      <c r="E8" s="30" t="s">
        <v>44</v>
      </c>
      <c r="F8" s="1">
        <v>2</v>
      </c>
      <c r="G8" s="1" t="s">
        <v>19</v>
      </c>
      <c r="H8" s="2" t="s">
        <v>45</v>
      </c>
      <c r="I8" s="2"/>
      <c r="J8" s="1">
        <v>4</v>
      </c>
      <c r="K8" s="3" t="s">
        <v>22</v>
      </c>
      <c r="L8" s="3"/>
      <c r="M8" s="30" t="s">
        <v>23</v>
      </c>
      <c r="R8" s="30"/>
    </row>
    <row r="9" spans="1:18">
      <c r="A9" s="4">
        <v>8</v>
      </c>
      <c r="B9" s="2" t="s">
        <v>28</v>
      </c>
      <c r="C9" s="2" t="s">
        <v>48</v>
      </c>
      <c r="D9" s="2" t="s">
        <v>49</v>
      </c>
      <c r="F9" s="1">
        <v>2</v>
      </c>
      <c r="G9" s="1" t="s">
        <v>19</v>
      </c>
      <c r="I9" s="2" t="s">
        <v>50</v>
      </c>
      <c r="J9" s="1">
        <v>4</v>
      </c>
      <c r="K9" s="3" t="s">
        <v>22</v>
      </c>
      <c r="L9" s="3"/>
      <c r="M9" s="30" t="s">
        <v>23</v>
      </c>
      <c r="R9" s="30"/>
    </row>
    <row r="10" spans="1:18">
      <c r="A10" s="4">
        <v>9</v>
      </c>
      <c r="B10" s="2" t="s">
        <v>51</v>
      </c>
      <c r="C10" s="2" t="s">
        <v>52</v>
      </c>
      <c r="D10" s="2" t="s">
        <v>53</v>
      </c>
      <c r="F10" s="1">
        <v>2</v>
      </c>
      <c r="G10" s="1" t="s">
        <v>19</v>
      </c>
      <c r="I10" s="2" t="s">
        <v>54</v>
      </c>
      <c r="J10" s="1">
        <v>4</v>
      </c>
      <c r="K10" s="3" t="s">
        <v>22</v>
      </c>
      <c r="L10" s="3"/>
      <c r="M10" s="30" t="s">
        <v>23</v>
      </c>
      <c r="R10" s="30"/>
    </row>
    <row r="11" spans="1:18">
      <c r="A11" s="4">
        <v>10</v>
      </c>
      <c r="B11" s="2" t="s">
        <v>55</v>
      </c>
      <c r="C11" s="2" t="s">
        <v>56</v>
      </c>
      <c r="D11" s="2" t="s">
        <v>57</v>
      </c>
      <c r="F11" s="1">
        <v>2</v>
      </c>
      <c r="G11" s="1" t="s">
        <v>27</v>
      </c>
      <c r="I11" s="2" t="s">
        <v>54</v>
      </c>
      <c r="J11" s="1">
        <v>4</v>
      </c>
      <c r="K11" s="3" t="s">
        <v>22</v>
      </c>
      <c r="L11" s="3"/>
      <c r="M11" s="30" t="s">
        <v>23</v>
      </c>
      <c r="R11" s="30"/>
    </row>
    <row r="12" spans="1:18">
      <c r="A12" s="4">
        <v>11</v>
      </c>
      <c r="B12" s="2" t="s">
        <v>58</v>
      </c>
      <c r="C12" s="2" t="s">
        <v>59</v>
      </c>
      <c r="D12" s="2" t="s">
        <v>60</v>
      </c>
      <c r="E12" s="30" t="s">
        <v>61</v>
      </c>
      <c r="F12" s="1">
        <v>2</v>
      </c>
      <c r="G12" s="1" t="s">
        <v>19</v>
      </c>
      <c r="H12" s="2" t="s">
        <v>62</v>
      </c>
      <c r="I12" s="2"/>
      <c r="J12" s="1">
        <v>4</v>
      </c>
      <c r="K12" s="3" t="s">
        <v>63</v>
      </c>
      <c r="L12" s="3"/>
      <c r="M12" s="30" t="s">
        <v>23</v>
      </c>
      <c r="R12" s="30"/>
    </row>
    <row r="13" spans="1:18">
      <c r="A13" s="4">
        <v>12</v>
      </c>
      <c r="B13" s="2" t="s">
        <v>64</v>
      </c>
      <c r="C13" s="2" t="s">
        <v>65</v>
      </c>
      <c r="D13" s="2" t="s">
        <v>66</v>
      </c>
      <c r="E13" s="30" t="s">
        <v>67</v>
      </c>
      <c r="F13" s="1">
        <v>2</v>
      </c>
      <c r="G13" s="1" t="s">
        <v>19</v>
      </c>
      <c r="H13" s="2" t="s">
        <v>68</v>
      </c>
      <c r="I13" s="2" t="s">
        <v>69</v>
      </c>
      <c r="J13" s="1">
        <v>1</v>
      </c>
      <c r="K13" s="3" t="s">
        <v>70</v>
      </c>
      <c r="L13" s="3"/>
      <c r="M13" s="30" t="s">
        <v>64</v>
      </c>
      <c r="O13" s="2" t="s">
        <v>71</v>
      </c>
      <c r="R13" s="30"/>
    </row>
    <row r="14" spans="1:18">
      <c r="A14" s="4">
        <v>13</v>
      </c>
      <c r="B14" s="2" t="s">
        <v>72</v>
      </c>
      <c r="C14" s="2" t="s">
        <v>73</v>
      </c>
      <c r="D14" s="2" t="s">
        <v>74</v>
      </c>
      <c r="E14" s="30" t="s">
        <v>75</v>
      </c>
      <c r="F14" s="1">
        <v>2</v>
      </c>
      <c r="G14" s="1" t="s">
        <v>27</v>
      </c>
      <c r="H14" s="2" t="s">
        <v>76</v>
      </c>
      <c r="I14" s="2" t="s">
        <v>77</v>
      </c>
      <c r="J14" s="1">
        <v>4</v>
      </c>
      <c r="K14" s="3" t="s">
        <v>22</v>
      </c>
      <c r="L14" s="3"/>
      <c r="M14" s="30" t="s">
        <v>23</v>
      </c>
      <c r="R14" s="30"/>
    </row>
    <row r="15" spans="1:18">
      <c r="A15" s="4">
        <v>14</v>
      </c>
      <c r="B15" s="2" t="s">
        <v>78</v>
      </c>
      <c r="C15" s="2" t="s">
        <v>79</v>
      </c>
      <c r="D15" s="2" t="s">
        <v>80</v>
      </c>
      <c r="E15" s="30" t="s">
        <v>81</v>
      </c>
      <c r="F15" s="1">
        <v>2</v>
      </c>
      <c r="G15" s="1" t="s">
        <v>27</v>
      </c>
      <c r="H15" s="2" t="s">
        <v>82</v>
      </c>
      <c r="I15" s="2"/>
      <c r="J15" s="1">
        <v>4</v>
      </c>
      <c r="K15" s="3" t="s">
        <v>83</v>
      </c>
      <c r="L15" s="3"/>
      <c r="M15" s="30" t="s">
        <v>23</v>
      </c>
      <c r="R15" s="30"/>
    </row>
    <row r="16" spans="1:18">
      <c r="A16" s="4">
        <v>15</v>
      </c>
      <c r="B16" s="2" t="s">
        <v>33</v>
      </c>
      <c r="C16" s="2" t="s">
        <v>30</v>
      </c>
      <c r="D16" s="2" t="s">
        <v>84</v>
      </c>
      <c r="E16" s="30" t="s">
        <v>81</v>
      </c>
      <c r="F16" s="1">
        <v>2</v>
      </c>
      <c r="G16" s="1" t="s">
        <v>27</v>
      </c>
      <c r="H16" s="2" t="s">
        <v>85</v>
      </c>
      <c r="I16" s="2" t="s">
        <v>86</v>
      </c>
      <c r="J16" s="1">
        <v>4</v>
      </c>
      <c r="K16" s="3" t="s">
        <v>87</v>
      </c>
      <c r="L16" s="3"/>
      <c r="M16" s="30" t="s">
        <v>23</v>
      </c>
      <c r="R16" s="30"/>
    </row>
    <row r="17" spans="1:18">
      <c r="A17" s="4">
        <v>16</v>
      </c>
      <c r="B17" s="2" t="s">
        <v>88</v>
      </c>
      <c r="C17" s="2" t="s">
        <v>89</v>
      </c>
      <c r="D17" s="2" t="s">
        <v>90</v>
      </c>
      <c r="F17" s="1">
        <v>3</v>
      </c>
      <c r="G17" s="1" t="s">
        <v>27</v>
      </c>
      <c r="I17" s="2" t="s">
        <v>91</v>
      </c>
      <c r="J17" s="1">
        <v>4</v>
      </c>
      <c r="K17" s="3" t="s">
        <v>22</v>
      </c>
      <c r="L17" s="3"/>
      <c r="M17" s="30" t="s">
        <v>23</v>
      </c>
      <c r="R17" s="30"/>
    </row>
    <row r="18" spans="1:18">
      <c r="A18" s="4">
        <v>17</v>
      </c>
      <c r="B18" s="2" t="s">
        <v>37</v>
      </c>
      <c r="C18" s="2" t="s">
        <v>92</v>
      </c>
      <c r="D18" s="2" t="s">
        <v>93</v>
      </c>
      <c r="E18" s="30" t="s">
        <v>94</v>
      </c>
      <c r="F18" s="1">
        <v>3</v>
      </c>
      <c r="G18" s="1" t="s">
        <v>19</v>
      </c>
      <c r="H18" s="2" t="s">
        <v>95</v>
      </c>
      <c r="I18" s="2" t="s">
        <v>96</v>
      </c>
      <c r="J18" s="1">
        <v>4</v>
      </c>
      <c r="K18" s="3" t="s">
        <v>97</v>
      </c>
      <c r="L18" s="3"/>
      <c r="M18" s="30" t="s">
        <v>23</v>
      </c>
      <c r="R18" s="30"/>
    </row>
    <row r="19" spans="1:18">
      <c r="A19" s="4">
        <v>18</v>
      </c>
      <c r="B19" s="2" t="s">
        <v>98</v>
      </c>
      <c r="C19" s="2" t="s">
        <v>99</v>
      </c>
      <c r="D19" s="2" t="s">
        <v>100</v>
      </c>
      <c r="E19" s="30" t="s">
        <v>101</v>
      </c>
      <c r="F19" s="1">
        <v>3</v>
      </c>
      <c r="G19" s="1" t="s">
        <v>19</v>
      </c>
      <c r="H19" s="2" t="s">
        <v>102</v>
      </c>
      <c r="I19" s="2"/>
      <c r="J19" s="1">
        <v>4</v>
      </c>
      <c r="K19" s="3" t="s">
        <v>22</v>
      </c>
      <c r="L19" s="3" t="s">
        <v>22</v>
      </c>
      <c r="M19" s="30" t="s">
        <v>23</v>
      </c>
      <c r="R19" s="30"/>
    </row>
    <row r="20" spans="1:18">
      <c r="A20" s="4">
        <v>19</v>
      </c>
      <c r="B20" s="2" t="s">
        <v>103</v>
      </c>
      <c r="C20" s="2" t="s">
        <v>104</v>
      </c>
      <c r="D20" s="2" t="s">
        <v>105</v>
      </c>
      <c r="F20" s="1">
        <v>3</v>
      </c>
      <c r="G20" s="1" t="s">
        <v>27</v>
      </c>
      <c r="I20" s="2" t="s">
        <v>106</v>
      </c>
      <c r="J20" s="1">
        <v>3</v>
      </c>
      <c r="K20" s="3" t="s">
        <v>107</v>
      </c>
      <c r="L20" s="3"/>
      <c r="M20" s="30" t="s">
        <v>23</v>
      </c>
      <c r="R20" s="30"/>
    </row>
    <row r="21" spans="1:18">
      <c r="A21" s="4">
        <v>20</v>
      </c>
      <c r="B21" s="2" t="s">
        <v>108</v>
      </c>
      <c r="C21" s="2" t="s">
        <v>109</v>
      </c>
      <c r="D21" s="2" t="s">
        <v>110</v>
      </c>
      <c r="E21" s="30" t="s">
        <v>111</v>
      </c>
      <c r="F21" s="1">
        <v>3</v>
      </c>
      <c r="G21" s="1" t="s">
        <v>27</v>
      </c>
      <c r="H21" s="2" t="s">
        <v>112</v>
      </c>
      <c r="I21" s="2"/>
      <c r="J21" s="1">
        <v>3</v>
      </c>
      <c r="K21" s="3" t="s">
        <v>113</v>
      </c>
      <c r="L21" s="3"/>
      <c r="M21" s="30" t="s">
        <v>23</v>
      </c>
      <c r="R21" s="30"/>
    </row>
    <row r="22" spans="1:18">
      <c r="A22" s="4">
        <v>21</v>
      </c>
      <c r="B22" s="2" t="s">
        <v>114</v>
      </c>
      <c r="C22" s="2" t="s">
        <v>115</v>
      </c>
      <c r="D22" s="2" t="s">
        <v>105</v>
      </c>
      <c r="E22" s="30" t="s">
        <v>111</v>
      </c>
      <c r="F22" s="1">
        <v>3</v>
      </c>
      <c r="G22" s="1" t="s">
        <v>27</v>
      </c>
      <c r="H22" s="2" t="s">
        <v>112</v>
      </c>
      <c r="I22" s="2"/>
      <c r="J22" s="1">
        <v>3</v>
      </c>
      <c r="K22" s="3" t="s">
        <v>116</v>
      </c>
      <c r="L22" s="3"/>
      <c r="M22" s="30" t="s">
        <v>23</v>
      </c>
      <c r="R22" s="30"/>
    </row>
    <row r="23" spans="1:18">
      <c r="A23" s="4">
        <v>22</v>
      </c>
      <c r="B23" s="2" t="s">
        <v>45</v>
      </c>
      <c r="C23" s="2" t="s">
        <v>42</v>
      </c>
      <c r="D23" s="2" t="s">
        <v>43</v>
      </c>
      <c r="E23" s="30" t="s">
        <v>44</v>
      </c>
      <c r="F23" s="1">
        <v>3</v>
      </c>
      <c r="G23" s="1" t="s">
        <v>27</v>
      </c>
      <c r="H23" s="2" t="s">
        <v>117</v>
      </c>
      <c r="I23" s="2"/>
      <c r="J23" s="1">
        <v>4</v>
      </c>
      <c r="K23" s="3" t="s">
        <v>22</v>
      </c>
      <c r="L23" s="3" t="s">
        <v>22</v>
      </c>
      <c r="M23" s="30" t="s">
        <v>23</v>
      </c>
      <c r="R23" s="30"/>
    </row>
    <row r="24" spans="1:18">
      <c r="A24" s="4">
        <v>23</v>
      </c>
      <c r="B24" s="2" t="s">
        <v>50</v>
      </c>
      <c r="C24" s="2" t="s">
        <v>118</v>
      </c>
      <c r="D24" s="2" t="s">
        <v>119</v>
      </c>
      <c r="E24" s="30" t="s">
        <v>44</v>
      </c>
      <c r="F24" s="1">
        <v>3</v>
      </c>
      <c r="G24" s="1" t="s">
        <v>19</v>
      </c>
      <c r="H24" s="2" t="s">
        <v>117</v>
      </c>
      <c r="I24" s="2"/>
      <c r="J24" s="1">
        <v>4</v>
      </c>
      <c r="K24" s="3" t="s">
        <v>22</v>
      </c>
      <c r="L24" s="3" t="s">
        <v>22</v>
      </c>
      <c r="M24" s="30" t="s">
        <v>23</v>
      </c>
      <c r="R24" s="30"/>
    </row>
    <row r="25" spans="1:18">
      <c r="A25" s="4">
        <v>24</v>
      </c>
      <c r="B25" s="2" t="s">
        <v>120</v>
      </c>
      <c r="C25" s="2" t="s">
        <v>121</v>
      </c>
      <c r="F25" s="1">
        <v>3</v>
      </c>
      <c r="G25" s="1" t="s">
        <v>19</v>
      </c>
      <c r="I25" s="2" t="s">
        <v>122</v>
      </c>
      <c r="J25" s="1">
        <v>4</v>
      </c>
      <c r="K25" s="3" t="s">
        <v>22</v>
      </c>
      <c r="L25" s="3"/>
      <c r="M25" s="30" t="s">
        <v>23</v>
      </c>
      <c r="R25" s="30"/>
    </row>
    <row r="26" spans="1:18">
      <c r="A26" s="4">
        <v>25</v>
      </c>
      <c r="B26" s="2" t="s">
        <v>123</v>
      </c>
      <c r="C26" s="2" t="s">
        <v>124</v>
      </c>
      <c r="F26" s="1">
        <v>3</v>
      </c>
      <c r="G26" s="1" t="s">
        <v>19</v>
      </c>
      <c r="I26" s="2" t="s">
        <v>122</v>
      </c>
      <c r="J26" s="1">
        <v>4</v>
      </c>
      <c r="K26" s="3" t="s">
        <v>22</v>
      </c>
      <c r="L26" s="3"/>
      <c r="M26" s="30" t="s">
        <v>23</v>
      </c>
      <c r="R26" s="30"/>
    </row>
    <row r="27" spans="1:18">
      <c r="A27" s="4">
        <v>26</v>
      </c>
      <c r="B27" s="2" t="s">
        <v>125</v>
      </c>
      <c r="D27" s="2" t="s">
        <v>126</v>
      </c>
      <c r="F27" s="1">
        <v>3</v>
      </c>
      <c r="G27" s="1" t="s">
        <v>27</v>
      </c>
      <c r="I27" s="2" t="s">
        <v>127</v>
      </c>
      <c r="J27" s="1">
        <v>4</v>
      </c>
      <c r="K27" s="3" t="s">
        <v>22</v>
      </c>
      <c r="L27" s="3"/>
      <c r="M27" s="30" t="s">
        <v>23</v>
      </c>
      <c r="R27" s="30"/>
    </row>
    <row r="28" spans="1:18">
      <c r="A28" s="4">
        <v>27</v>
      </c>
      <c r="B28" s="2" t="s">
        <v>54</v>
      </c>
      <c r="C28" s="2" t="s">
        <v>128</v>
      </c>
      <c r="D28" s="2" t="s">
        <v>129</v>
      </c>
      <c r="E28" s="30" t="s">
        <v>130</v>
      </c>
      <c r="F28" s="1">
        <v>3</v>
      </c>
      <c r="G28" s="1" t="s">
        <v>19</v>
      </c>
      <c r="I28" s="2" t="s">
        <v>127</v>
      </c>
      <c r="J28" s="1">
        <v>4</v>
      </c>
      <c r="K28" s="3" t="s">
        <v>131</v>
      </c>
      <c r="L28" s="3"/>
      <c r="M28" s="30" t="s">
        <v>23</v>
      </c>
      <c r="R28" s="30"/>
    </row>
    <row r="29" spans="1:18">
      <c r="A29" s="4">
        <v>28</v>
      </c>
      <c r="B29" s="2" t="s">
        <v>62</v>
      </c>
      <c r="C29" s="2" t="s">
        <v>59</v>
      </c>
      <c r="D29" s="2" t="s">
        <v>132</v>
      </c>
      <c r="E29" s="30" t="s">
        <v>133</v>
      </c>
      <c r="F29" s="1">
        <v>3</v>
      </c>
      <c r="G29" s="1" t="s">
        <v>27</v>
      </c>
      <c r="H29" s="2" t="s">
        <v>134</v>
      </c>
      <c r="I29" s="2" t="s">
        <v>135</v>
      </c>
      <c r="J29" s="1">
        <v>4</v>
      </c>
      <c r="K29" s="3" t="s">
        <v>136</v>
      </c>
      <c r="L29" s="3"/>
      <c r="M29" s="30" t="s">
        <v>23</v>
      </c>
      <c r="R29" s="30"/>
    </row>
    <row r="30" spans="1:18">
      <c r="A30" s="4">
        <v>29</v>
      </c>
      <c r="B30" s="2" t="s">
        <v>69</v>
      </c>
      <c r="C30" s="2" t="s">
        <v>137</v>
      </c>
      <c r="D30" s="2" t="s">
        <v>138</v>
      </c>
      <c r="E30" s="30" t="s">
        <v>139</v>
      </c>
      <c r="F30" s="1">
        <v>3</v>
      </c>
      <c r="G30" s="1" t="s">
        <v>19</v>
      </c>
      <c r="H30" s="2" t="s">
        <v>140</v>
      </c>
      <c r="I30" s="2" t="s">
        <v>141</v>
      </c>
      <c r="J30" s="1">
        <v>1</v>
      </c>
      <c r="K30" s="3" t="s">
        <v>142</v>
      </c>
      <c r="L30" s="3"/>
      <c r="M30" s="30" t="s">
        <v>69</v>
      </c>
      <c r="N30" s="1" t="s">
        <v>143</v>
      </c>
      <c r="O30" s="2" t="s">
        <v>144</v>
      </c>
      <c r="R30" s="30"/>
    </row>
    <row r="31" spans="1:18">
      <c r="A31" s="4">
        <v>30</v>
      </c>
      <c r="B31" s="2" t="s">
        <v>68</v>
      </c>
      <c r="C31" s="2" t="s">
        <v>145</v>
      </c>
      <c r="D31" s="2" t="s">
        <v>146</v>
      </c>
      <c r="E31" s="30" t="s">
        <v>133</v>
      </c>
      <c r="F31" s="1">
        <v>3</v>
      </c>
      <c r="G31" s="1" t="s">
        <v>27</v>
      </c>
      <c r="H31" s="2" t="s">
        <v>147</v>
      </c>
      <c r="I31" s="2" t="s">
        <v>148</v>
      </c>
      <c r="J31" s="1">
        <v>1</v>
      </c>
      <c r="K31" s="3" t="s">
        <v>149</v>
      </c>
      <c r="L31" s="3"/>
      <c r="M31" s="30" t="s">
        <v>68</v>
      </c>
      <c r="N31" s="1" t="s">
        <v>150</v>
      </c>
      <c r="O31" s="2" t="s">
        <v>151</v>
      </c>
      <c r="R31" s="30"/>
    </row>
    <row r="32" spans="1:18">
      <c r="A32" s="4">
        <v>31</v>
      </c>
      <c r="B32" s="2" t="s">
        <v>152</v>
      </c>
      <c r="C32" s="2" t="s">
        <v>153</v>
      </c>
      <c r="D32" s="2" t="s">
        <v>154</v>
      </c>
      <c r="E32" s="30" t="s">
        <v>155</v>
      </c>
      <c r="F32" s="1">
        <v>3</v>
      </c>
      <c r="G32" s="1" t="s">
        <v>27</v>
      </c>
      <c r="H32" s="2" t="s">
        <v>156</v>
      </c>
      <c r="I32" s="2" t="s">
        <v>157</v>
      </c>
      <c r="J32" s="1">
        <v>3</v>
      </c>
      <c r="K32" s="3" t="s">
        <v>158</v>
      </c>
      <c r="L32" s="3"/>
      <c r="M32" s="30" t="s">
        <v>23</v>
      </c>
      <c r="R32" s="30"/>
    </row>
    <row r="33" spans="1:18">
      <c r="A33" s="4">
        <v>32</v>
      </c>
      <c r="B33" s="2" t="s">
        <v>77</v>
      </c>
      <c r="C33" s="2" t="s">
        <v>159</v>
      </c>
      <c r="D33" s="2" t="s">
        <v>160</v>
      </c>
      <c r="E33" s="30" t="s">
        <v>67</v>
      </c>
      <c r="F33" s="1">
        <v>3</v>
      </c>
      <c r="G33" s="1" t="s">
        <v>19</v>
      </c>
      <c r="H33" s="2" t="s">
        <v>156</v>
      </c>
      <c r="I33" s="2" t="s">
        <v>157</v>
      </c>
      <c r="J33" s="1">
        <v>3</v>
      </c>
      <c r="K33" s="3" t="s">
        <v>161</v>
      </c>
      <c r="L33" s="3"/>
      <c r="M33" s="30" t="s">
        <v>23</v>
      </c>
      <c r="O33" s="2" t="s">
        <v>162</v>
      </c>
      <c r="R33" s="30"/>
    </row>
    <row r="34" spans="1:18">
      <c r="A34" s="4">
        <v>33</v>
      </c>
      <c r="B34" s="2" t="s">
        <v>76</v>
      </c>
      <c r="C34" s="2" t="s">
        <v>73</v>
      </c>
      <c r="D34" s="2" t="s">
        <v>105</v>
      </c>
      <c r="E34" s="30" t="s">
        <v>163</v>
      </c>
      <c r="F34" s="1">
        <v>3</v>
      </c>
      <c r="G34" s="1" t="s">
        <v>27</v>
      </c>
      <c r="I34" s="2"/>
      <c r="J34" s="1">
        <v>4</v>
      </c>
      <c r="K34" s="3" t="s">
        <v>22</v>
      </c>
      <c r="L34" s="3"/>
      <c r="M34" s="30" t="s">
        <v>23</v>
      </c>
      <c r="R34" s="30"/>
    </row>
    <row r="35" spans="1:18">
      <c r="A35" s="4">
        <v>34</v>
      </c>
      <c r="B35" s="2" t="s">
        <v>82</v>
      </c>
      <c r="C35" s="2" t="s">
        <v>79</v>
      </c>
      <c r="D35" s="2" t="s">
        <v>164</v>
      </c>
      <c r="E35" s="30" t="s">
        <v>165</v>
      </c>
      <c r="F35" s="1">
        <v>3</v>
      </c>
      <c r="G35" s="1" t="s">
        <v>27</v>
      </c>
      <c r="H35" s="2" t="s">
        <v>166</v>
      </c>
      <c r="I35" s="2" t="s">
        <v>167</v>
      </c>
      <c r="J35" s="1">
        <v>3</v>
      </c>
      <c r="K35" s="3" t="s">
        <v>168</v>
      </c>
      <c r="L35" s="3"/>
      <c r="M35" s="30" t="s">
        <v>23</v>
      </c>
      <c r="R35" s="30"/>
    </row>
    <row r="36" spans="1:18">
      <c r="A36" s="4">
        <v>35</v>
      </c>
      <c r="B36" s="2" t="s">
        <v>86</v>
      </c>
      <c r="C36" s="2" t="s">
        <v>169</v>
      </c>
      <c r="D36" s="2" t="s">
        <v>170</v>
      </c>
      <c r="E36" s="30" t="s">
        <v>94</v>
      </c>
      <c r="F36" s="1">
        <v>3</v>
      </c>
      <c r="G36" s="1" t="s">
        <v>19</v>
      </c>
      <c r="H36" s="2" t="s">
        <v>166</v>
      </c>
      <c r="I36" s="2" t="s">
        <v>167</v>
      </c>
      <c r="J36" s="1">
        <v>3</v>
      </c>
      <c r="K36" s="3" t="s">
        <v>171</v>
      </c>
      <c r="L36" s="3"/>
      <c r="M36" s="30" t="s">
        <v>23</v>
      </c>
      <c r="R36" s="30"/>
    </row>
    <row r="37" spans="1:18">
      <c r="A37" s="4">
        <v>36</v>
      </c>
      <c r="B37" s="2" t="s">
        <v>85</v>
      </c>
      <c r="C37" s="2" t="s">
        <v>30</v>
      </c>
      <c r="D37" s="2" t="s">
        <v>164</v>
      </c>
      <c r="E37" s="30" t="s">
        <v>172</v>
      </c>
      <c r="F37" s="1">
        <v>3</v>
      </c>
      <c r="G37" s="1" t="s">
        <v>27</v>
      </c>
      <c r="I37" s="2"/>
      <c r="J37" s="1">
        <v>4</v>
      </c>
      <c r="K37" s="3" t="s">
        <v>173</v>
      </c>
      <c r="L37" s="3"/>
      <c r="M37" s="30" t="s">
        <v>23</v>
      </c>
      <c r="R37" s="30"/>
    </row>
    <row r="38" spans="1:18">
      <c r="A38" s="4">
        <v>37</v>
      </c>
      <c r="B38" s="2" t="s">
        <v>91</v>
      </c>
      <c r="C38" s="2" t="s">
        <v>174</v>
      </c>
      <c r="D38" s="2" t="s">
        <v>175</v>
      </c>
      <c r="F38" s="1">
        <v>4</v>
      </c>
      <c r="G38" s="1" t="s">
        <v>19</v>
      </c>
      <c r="I38" s="2" t="s">
        <v>176</v>
      </c>
      <c r="J38" s="1">
        <v>3</v>
      </c>
      <c r="K38" s="3" t="s">
        <v>22</v>
      </c>
      <c r="L38" s="3" t="s">
        <v>22</v>
      </c>
      <c r="M38" s="30" t="s">
        <v>23</v>
      </c>
      <c r="R38" s="30"/>
    </row>
    <row r="39" spans="1:18">
      <c r="A39" s="4">
        <v>38</v>
      </c>
      <c r="B39" s="2" t="s">
        <v>96</v>
      </c>
      <c r="C39" s="2" t="s">
        <v>177</v>
      </c>
      <c r="D39" s="2" t="s">
        <v>36</v>
      </c>
      <c r="E39" s="30" t="s">
        <v>178</v>
      </c>
      <c r="F39" s="1">
        <v>4</v>
      </c>
      <c r="G39" s="1" t="s">
        <v>19</v>
      </c>
      <c r="H39" s="2" t="s">
        <v>179</v>
      </c>
      <c r="I39" s="2" t="s">
        <v>180</v>
      </c>
      <c r="J39" s="1">
        <v>3</v>
      </c>
      <c r="K39" s="3" t="s">
        <v>22</v>
      </c>
      <c r="L39" s="3" t="s">
        <v>181</v>
      </c>
      <c r="M39" s="30" t="s">
        <v>23</v>
      </c>
      <c r="R39" s="30"/>
    </row>
    <row r="40" spans="1:18">
      <c r="A40" s="4">
        <v>39</v>
      </c>
      <c r="B40" s="2" t="s">
        <v>95</v>
      </c>
      <c r="C40" s="2" t="s">
        <v>92</v>
      </c>
      <c r="D40" s="2" t="s">
        <v>47</v>
      </c>
      <c r="F40" s="1">
        <v>4</v>
      </c>
      <c r="G40" s="1" t="s">
        <v>27</v>
      </c>
      <c r="I40" s="2"/>
      <c r="J40" s="1">
        <v>3</v>
      </c>
      <c r="K40" s="3" t="s">
        <v>22</v>
      </c>
      <c r="L40" s="3" t="s">
        <v>22</v>
      </c>
      <c r="M40" s="30" t="s">
        <v>40</v>
      </c>
      <c r="R40" s="30"/>
    </row>
    <row r="41" spans="1:18">
      <c r="A41" s="4">
        <v>40</v>
      </c>
      <c r="B41" s="2" t="s">
        <v>102</v>
      </c>
      <c r="C41" s="2" t="s">
        <v>99</v>
      </c>
      <c r="D41" s="2" t="s">
        <v>182</v>
      </c>
      <c r="E41" s="30" t="s">
        <v>183</v>
      </c>
      <c r="F41" s="1">
        <v>4</v>
      </c>
      <c r="G41" s="1" t="s">
        <v>27</v>
      </c>
      <c r="H41" s="2" t="s">
        <v>184</v>
      </c>
      <c r="I41" s="2" t="s">
        <v>185</v>
      </c>
      <c r="J41" s="1">
        <v>3</v>
      </c>
      <c r="K41" s="3" t="s">
        <v>22</v>
      </c>
      <c r="L41" s="3" t="s">
        <v>22</v>
      </c>
      <c r="M41" s="30" t="s">
        <v>23</v>
      </c>
      <c r="R41" s="30"/>
    </row>
    <row r="42" spans="1:18">
      <c r="A42" s="4">
        <v>41</v>
      </c>
      <c r="B42" s="2" t="s">
        <v>186</v>
      </c>
      <c r="C42" s="2" t="s">
        <v>99</v>
      </c>
      <c r="D42" s="2" t="s">
        <v>31</v>
      </c>
      <c r="E42" s="30" t="s">
        <v>183</v>
      </c>
      <c r="F42" s="1">
        <v>4</v>
      </c>
      <c r="G42" s="1" t="s">
        <v>27</v>
      </c>
      <c r="H42" s="2" t="s">
        <v>184</v>
      </c>
      <c r="I42" s="2" t="s">
        <v>185</v>
      </c>
      <c r="J42" s="1">
        <v>3</v>
      </c>
      <c r="K42" s="3" t="s">
        <v>22</v>
      </c>
      <c r="L42" s="3"/>
      <c r="M42" s="30" t="s">
        <v>23</v>
      </c>
      <c r="R42" s="30"/>
    </row>
    <row r="43" spans="1:18">
      <c r="A43" s="4">
        <v>42</v>
      </c>
      <c r="B43" s="2" t="s">
        <v>106</v>
      </c>
      <c r="C43" s="2" t="s">
        <v>187</v>
      </c>
      <c r="D43" s="2" t="s">
        <v>188</v>
      </c>
      <c r="E43" s="30" t="s">
        <v>189</v>
      </c>
      <c r="F43" s="1">
        <v>4</v>
      </c>
      <c r="G43" s="1" t="s">
        <v>19</v>
      </c>
      <c r="H43" s="2" t="s">
        <v>190</v>
      </c>
      <c r="I43" s="2" t="s">
        <v>191</v>
      </c>
      <c r="J43" s="1">
        <v>2</v>
      </c>
      <c r="K43" s="3" t="s">
        <v>192</v>
      </c>
      <c r="L43" s="3" t="s">
        <v>193</v>
      </c>
      <c r="M43" s="30" t="s">
        <v>23</v>
      </c>
      <c r="R43" s="30"/>
    </row>
    <row r="44" spans="1:18">
      <c r="A44" s="4">
        <v>43</v>
      </c>
      <c r="B44" s="2" t="s">
        <v>112</v>
      </c>
      <c r="C44" s="2" t="s">
        <v>115</v>
      </c>
      <c r="D44" s="2" t="s">
        <v>194</v>
      </c>
      <c r="E44" s="30" t="s">
        <v>163</v>
      </c>
      <c r="F44" s="1">
        <v>4</v>
      </c>
      <c r="G44" s="1" t="s">
        <v>27</v>
      </c>
      <c r="H44" s="2" t="s">
        <v>190</v>
      </c>
      <c r="I44" s="2" t="s">
        <v>191</v>
      </c>
      <c r="J44" s="1">
        <v>2</v>
      </c>
      <c r="K44" s="3" t="s">
        <v>195</v>
      </c>
      <c r="L44" s="3" t="s">
        <v>196</v>
      </c>
      <c r="M44" s="30" t="s">
        <v>23</v>
      </c>
      <c r="R44" s="30"/>
    </row>
    <row r="45" spans="1:18">
      <c r="A45" s="4">
        <v>44</v>
      </c>
      <c r="B45" s="2" t="s">
        <v>141</v>
      </c>
      <c r="C45" s="2" t="s">
        <v>197</v>
      </c>
      <c r="D45" s="2" t="s">
        <v>100</v>
      </c>
      <c r="E45" s="30" t="s">
        <v>189</v>
      </c>
      <c r="F45" s="1">
        <v>4</v>
      </c>
      <c r="G45" s="1" t="s">
        <v>19</v>
      </c>
      <c r="H45" s="2" t="s">
        <v>190</v>
      </c>
      <c r="I45" s="2" t="s">
        <v>191</v>
      </c>
      <c r="J45" s="1">
        <v>1</v>
      </c>
      <c r="K45" s="3" t="s">
        <v>198</v>
      </c>
      <c r="L45" s="3" t="s">
        <v>199</v>
      </c>
      <c r="M45" s="30" t="s">
        <v>141</v>
      </c>
      <c r="N45" s="1" t="s">
        <v>200</v>
      </c>
      <c r="O45" s="2" t="s">
        <v>201</v>
      </c>
      <c r="R45" s="30"/>
    </row>
    <row r="46" spans="1:18">
      <c r="A46" s="4">
        <v>45</v>
      </c>
      <c r="B46" s="2" t="s">
        <v>140</v>
      </c>
      <c r="C46" s="2" t="s">
        <v>202</v>
      </c>
      <c r="D46" s="2" t="s">
        <v>203</v>
      </c>
      <c r="E46" s="30" t="s">
        <v>204</v>
      </c>
      <c r="F46" s="1">
        <v>4</v>
      </c>
      <c r="G46" s="1" t="s">
        <v>27</v>
      </c>
      <c r="H46" s="2" t="s">
        <v>205</v>
      </c>
      <c r="I46" s="2" t="s">
        <v>206</v>
      </c>
      <c r="J46" s="1">
        <v>1</v>
      </c>
      <c r="K46" s="3" t="s">
        <v>207</v>
      </c>
      <c r="L46" s="3" t="s">
        <v>208</v>
      </c>
      <c r="M46" s="30" t="s">
        <v>140</v>
      </c>
      <c r="N46" s="1" t="s">
        <v>209</v>
      </c>
      <c r="O46" s="2" t="s">
        <v>210</v>
      </c>
      <c r="R46" s="30"/>
    </row>
    <row r="47" spans="1:18">
      <c r="A47" s="4">
        <v>46</v>
      </c>
      <c r="B47" s="2" t="s">
        <v>211</v>
      </c>
      <c r="C47" s="2" t="s">
        <v>212</v>
      </c>
      <c r="D47" s="2" t="s">
        <v>213</v>
      </c>
      <c r="E47" s="30" t="s">
        <v>61</v>
      </c>
      <c r="F47" s="1">
        <v>4</v>
      </c>
      <c r="G47" s="1" t="s">
        <v>19</v>
      </c>
      <c r="I47" s="2" t="s">
        <v>206</v>
      </c>
      <c r="J47" s="1">
        <v>2</v>
      </c>
      <c r="K47" s="3" t="s">
        <v>214</v>
      </c>
      <c r="L47" s="3"/>
      <c r="M47" s="2" t="s">
        <v>211</v>
      </c>
      <c r="R47" s="30"/>
    </row>
    <row r="48" spans="1:18">
      <c r="A48" s="4">
        <v>47</v>
      </c>
      <c r="B48" s="2" t="s">
        <v>117</v>
      </c>
      <c r="C48" s="2" t="s">
        <v>42</v>
      </c>
      <c r="D48" s="2" t="s">
        <v>43</v>
      </c>
      <c r="E48" s="30" t="s">
        <v>165</v>
      </c>
      <c r="F48" s="1">
        <v>4</v>
      </c>
      <c r="G48" s="1" t="s">
        <v>27</v>
      </c>
      <c r="H48" s="2" t="s">
        <v>215</v>
      </c>
      <c r="I48" s="2"/>
      <c r="J48" s="1">
        <v>3</v>
      </c>
      <c r="K48" s="3" t="s">
        <v>22</v>
      </c>
      <c r="L48" s="3" t="s">
        <v>22</v>
      </c>
      <c r="M48" s="30" t="s">
        <v>23</v>
      </c>
      <c r="R48" s="30"/>
    </row>
    <row r="49" spans="1:18">
      <c r="A49" s="4">
        <v>48</v>
      </c>
      <c r="B49" s="2" t="s">
        <v>122</v>
      </c>
      <c r="C49" s="2" t="s">
        <v>216</v>
      </c>
      <c r="D49" s="2" t="s">
        <v>217</v>
      </c>
      <c r="F49" s="1">
        <v>4</v>
      </c>
      <c r="G49" s="1" t="s">
        <v>27</v>
      </c>
      <c r="I49" s="2" t="s">
        <v>218</v>
      </c>
      <c r="J49" s="1">
        <v>3</v>
      </c>
      <c r="K49" s="3" t="s">
        <v>22</v>
      </c>
      <c r="L49" s="3"/>
      <c r="M49" s="30" t="s">
        <v>23</v>
      </c>
      <c r="R49" s="30"/>
    </row>
    <row r="50" spans="1:18">
      <c r="A50" s="4">
        <v>49</v>
      </c>
      <c r="B50" s="2" t="s">
        <v>127</v>
      </c>
      <c r="C50" s="2" t="s">
        <v>216</v>
      </c>
      <c r="D50" s="2" t="s">
        <v>213</v>
      </c>
      <c r="F50" s="1">
        <v>4</v>
      </c>
      <c r="G50" s="1" t="s">
        <v>27</v>
      </c>
      <c r="I50" s="2" t="s">
        <v>218</v>
      </c>
      <c r="J50" s="1">
        <v>3</v>
      </c>
      <c r="K50" s="3" t="s">
        <v>22</v>
      </c>
      <c r="L50" s="3"/>
      <c r="M50" s="30" t="s">
        <v>23</v>
      </c>
      <c r="R50" s="30"/>
    </row>
    <row r="51" spans="1:18">
      <c r="A51" s="4">
        <v>50</v>
      </c>
      <c r="B51" s="2" t="s">
        <v>135</v>
      </c>
      <c r="C51" s="2" t="s">
        <v>219</v>
      </c>
      <c r="D51" s="2" t="s">
        <v>220</v>
      </c>
      <c r="F51" s="1">
        <v>4</v>
      </c>
      <c r="G51" s="1" t="s">
        <v>19</v>
      </c>
      <c r="I51" s="2"/>
      <c r="J51" s="1">
        <v>3</v>
      </c>
      <c r="K51" s="3" t="s">
        <v>221</v>
      </c>
      <c r="L51" s="3" t="s">
        <v>222</v>
      </c>
      <c r="M51" s="30" t="s">
        <v>23</v>
      </c>
      <c r="R51" s="30"/>
    </row>
    <row r="52" spans="1:18">
      <c r="A52" s="4">
        <v>51</v>
      </c>
      <c r="B52" s="2" t="s">
        <v>134</v>
      </c>
      <c r="C52" s="2" t="s">
        <v>59</v>
      </c>
      <c r="D52" s="2" t="s">
        <v>223</v>
      </c>
      <c r="E52" s="30" t="s">
        <v>224</v>
      </c>
      <c r="F52" s="1">
        <v>4</v>
      </c>
      <c r="G52" s="1" t="s">
        <v>27</v>
      </c>
      <c r="H52" s="2" t="s">
        <v>225</v>
      </c>
      <c r="I52" s="2" t="s">
        <v>226</v>
      </c>
      <c r="J52" s="1">
        <v>3</v>
      </c>
      <c r="K52" s="3" t="s">
        <v>227</v>
      </c>
      <c r="L52" s="3"/>
      <c r="M52" s="2" t="s">
        <v>134</v>
      </c>
      <c r="O52" s="2" t="s">
        <v>228</v>
      </c>
      <c r="R52" s="30"/>
    </row>
    <row r="53" spans="1:18">
      <c r="A53" s="4">
        <v>52</v>
      </c>
      <c r="B53" s="2" t="s">
        <v>229</v>
      </c>
      <c r="C53" s="2" t="s">
        <v>59</v>
      </c>
      <c r="D53" s="2" t="s">
        <v>146</v>
      </c>
      <c r="E53" s="30" t="s">
        <v>224</v>
      </c>
      <c r="F53" s="1">
        <v>4</v>
      </c>
      <c r="G53" s="1" t="s">
        <v>27</v>
      </c>
      <c r="H53" s="2" t="s">
        <v>225</v>
      </c>
      <c r="I53" s="2" t="s">
        <v>226</v>
      </c>
      <c r="J53" s="1">
        <v>3</v>
      </c>
      <c r="K53" s="3" t="s">
        <v>230</v>
      </c>
      <c r="L53" s="3" t="s">
        <v>231</v>
      </c>
      <c r="M53" s="30" t="s">
        <v>23</v>
      </c>
      <c r="R53" s="30"/>
    </row>
    <row r="54" spans="1:18">
      <c r="A54" s="4">
        <v>53</v>
      </c>
      <c r="B54" s="2" t="s">
        <v>232</v>
      </c>
      <c r="C54" s="2" t="s">
        <v>233</v>
      </c>
      <c r="D54" s="2" t="s">
        <v>31</v>
      </c>
      <c r="E54" s="30" t="s">
        <v>234</v>
      </c>
      <c r="F54" s="1">
        <v>4</v>
      </c>
      <c r="G54" s="1" t="s">
        <v>27</v>
      </c>
      <c r="H54" s="2" t="s">
        <v>235</v>
      </c>
      <c r="I54" s="2" t="s">
        <v>236</v>
      </c>
      <c r="J54" s="1">
        <v>3</v>
      </c>
      <c r="K54" s="3" t="s">
        <v>237</v>
      </c>
      <c r="L54" s="3" t="s">
        <v>238</v>
      </c>
      <c r="M54" s="30" t="s">
        <v>23</v>
      </c>
      <c r="R54" s="30"/>
    </row>
    <row r="55" spans="1:18">
      <c r="A55" s="4">
        <v>54</v>
      </c>
      <c r="B55" s="2" t="s">
        <v>239</v>
      </c>
      <c r="C55" s="2" t="s">
        <v>240</v>
      </c>
      <c r="D55" s="2" t="s">
        <v>241</v>
      </c>
      <c r="E55" s="30" t="s">
        <v>242</v>
      </c>
      <c r="F55" s="1">
        <v>4</v>
      </c>
      <c r="G55" s="1" t="s">
        <v>19</v>
      </c>
      <c r="H55" s="2" t="s">
        <v>235</v>
      </c>
      <c r="I55" s="2" t="s">
        <v>236</v>
      </c>
      <c r="J55" s="1">
        <v>3</v>
      </c>
      <c r="K55" s="3" t="s">
        <v>243</v>
      </c>
      <c r="L55" s="3"/>
      <c r="M55" s="30" t="s">
        <v>23</v>
      </c>
      <c r="R55" s="30"/>
    </row>
    <row r="56" spans="1:18">
      <c r="A56" s="4">
        <v>55</v>
      </c>
      <c r="B56" s="2" t="s">
        <v>244</v>
      </c>
      <c r="C56" s="2" t="s">
        <v>233</v>
      </c>
      <c r="D56" s="2" t="s">
        <v>245</v>
      </c>
      <c r="E56" s="30" t="s">
        <v>246</v>
      </c>
      <c r="F56" s="1">
        <v>4</v>
      </c>
      <c r="G56" s="1" t="s">
        <v>19</v>
      </c>
      <c r="H56" s="2" t="s">
        <v>247</v>
      </c>
      <c r="I56" s="2"/>
      <c r="J56" s="1">
        <v>3</v>
      </c>
      <c r="K56" s="3" t="s">
        <v>22</v>
      </c>
      <c r="L56" s="3"/>
      <c r="M56" s="30" t="s">
        <v>23</v>
      </c>
      <c r="R56" s="30"/>
    </row>
    <row r="57" spans="1:18">
      <c r="A57" s="4">
        <v>56</v>
      </c>
      <c r="B57" s="2" t="s">
        <v>248</v>
      </c>
      <c r="C57" s="2" t="s">
        <v>233</v>
      </c>
      <c r="D57" s="2" t="s">
        <v>249</v>
      </c>
      <c r="E57" s="30" t="s">
        <v>250</v>
      </c>
      <c r="F57" s="1">
        <v>4</v>
      </c>
      <c r="G57" s="1" t="s">
        <v>27</v>
      </c>
      <c r="H57" s="2" t="s">
        <v>247</v>
      </c>
      <c r="I57" s="2"/>
      <c r="J57" s="1">
        <v>3</v>
      </c>
      <c r="K57" s="3" t="s">
        <v>22</v>
      </c>
      <c r="L57" s="3"/>
      <c r="M57" s="30" t="s">
        <v>248</v>
      </c>
      <c r="O57" s="2" t="s">
        <v>251</v>
      </c>
      <c r="R57" s="30"/>
    </row>
    <row r="58" spans="1:18">
      <c r="A58" s="4">
        <v>57</v>
      </c>
      <c r="B58" s="2" t="s">
        <v>148</v>
      </c>
      <c r="C58" s="2" t="s">
        <v>252</v>
      </c>
      <c r="D58" s="2" t="s">
        <v>217</v>
      </c>
      <c r="E58" s="30" t="s">
        <v>253</v>
      </c>
      <c r="F58" s="1">
        <v>4</v>
      </c>
      <c r="G58" s="1" t="s">
        <v>19</v>
      </c>
      <c r="H58" s="2" t="s">
        <v>254</v>
      </c>
      <c r="I58" s="2" t="s">
        <v>255</v>
      </c>
      <c r="J58" s="1">
        <v>1</v>
      </c>
      <c r="K58" s="3" t="s">
        <v>256</v>
      </c>
      <c r="L58" s="3"/>
      <c r="M58" s="30" t="s">
        <v>148</v>
      </c>
      <c r="N58" s="1" t="s">
        <v>257</v>
      </c>
      <c r="O58" s="2" t="s">
        <v>258</v>
      </c>
      <c r="R58" s="30"/>
    </row>
    <row r="59" spans="1:18">
      <c r="A59" s="4">
        <v>58</v>
      </c>
      <c r="B59" s="2" t="s">
        <v>147</v>
      </c>
      <c r="C59" s="2" t="s">
        <v>145</v>
      </c>
      <c r="D59" s="2" t="s">
        <v>223</v>
      </c>
      <c r="E59" s="30" t="s">
        <v>172</v>
      </c>
      <c r="F59" s="1">
        <v>4</v>
      </c>
      <c r="G59" s="1" t="s">
        <v>27</v>
      </c>
      <c r="H59" s="2" t="s">
        <v>259</v>
      </c>
      <c r="I59" s="2" t="s">
        <v>260</v>
      </c>
      <c r="J59" s="1">
        <v>1</v>
      </c>
      <c r="K59" s="3" t="s">
        <v>261</v>
      </c>
      <c r="L59" s="3"/>
      <c r="M59" s="30" t="s">
        <v>147</v>
      </c>
      <c r="N59" s="1" t="s">
        <v>262</v>
      </c>
      <c r="O59" s="2" t="s">
        <v>263</v>
      </c>
      <c r="R59" s="30"/>
    </row>
    <row r="60" spans="1:18">
      <c r="A60" s="4">
        <v>59</v>
      </c>
      <c r="B60" s="2" t="s">
        <v>156</v>
      </c>
      <c r="C60" s="2" t="s">
        <v>153</v>
      </c>
      <c r="D60" s="2" t="s">
        <v>146</v>
      </c>
      <c r="E60" s="30" t="s">
        <v>264</v>
      </c>
      <c r="F60" s="1">
        <v>4</v>
      </c>
      <c r="G60" s="1" t="s">
        <v>27</v>
      </c>
      <c r="H60" s="2" t="s">
        <v>254</v>
      </c>
      <c r="I60" s="2" t="s">
        <v>255</v>
      </c>
      <c r="J60" s="1">
        <v>2</v>
      </c>
      <c r="K60" s="3" t="s">
        <v>265</v>
      </c>
      <c r="L60" s="3"/>
      <c r="M60" s="30" t="s">
        <v>23</v>
      </c>
      <c r="O60" s="2" t="s">
        <v>266</v>
      </c>
      <c r="R60" s="30"/>
    </row>
    <row r="61" spans="1:18">
      <c r="A61" s="4">
        <v>60</v>
      </c>
      <c r="B61" s="2" t="s">
        <v>267</v>
      </c>
      <c r="C61" s="2" t="s">
        <v>153</v>
      </c>
      <c r="D61" s="2" t="s">
        <v>146</v>
      </c>
      <c r="E61" s="30" t="s">
        <v>264</v>
      </c>
      <c r="F61" s="1">
        <v>4</v>
      </c>
      <c r="G61" s="1" t="s">
        <v>27</v>
      </c>
      <c r="H61" s="2" t="s">
        <v>254</v>
      </c>
      <c r="I61" s="2" t="s">
        <v>255</v>
      </c>
      <c r="J61" s="1">
        <v>2</v>
      </c>
      <c r="K61" s="3" t="s">
        <v>268</v>
      </c>
      <c r="L61" s="3" t="s">
        <v>269</v>
      </c>
      <c r="M61" s="30" t="s">
        <v>40</v>
      </c>
      <c r="R61" s="30"/>
    </row>
    <row r="62" spans="1:18">
      <c r="A62" s="4">
        <v>61</v>
      </c>
      <c r="B62" s="2" t="s">
        <v>157</v>
      </c>
      <c r="C62" s="2" t="s">
        <v>270</v>
      </c>
      <c r="D62" s="2" t="s">
        <v>138</v>
      </c>
      <c r="E62" s="30" t="s">
        <v>94</v>
      </c>
      <c r="F62" s="1">
        <v>4</v>
      </c>
      <c r="G62" s="1" t="s">
        <v>19</v>
      </c>
      <c r="I62" s="2"/>
      <c r="J62" s="1">
        <v>2</v>
      </c>
      <c r="K62" s="3" t="s">
        <v>271</v>
      </c>
      <c r="L62" s="3"/>
      <c r="M62" s="30" t="s">
        <v>23</v>
      </c>
      <c r="R62" s="30"/>
    </row>
    <row r="63" spans="1:18">
      <c r="A63" s="4">
        <v>62</v>
      </c>
      <c r="B63" s="2" t="s">
        <v>167</v>
      </c>
      <c r="C63" s="2" t="s">
        <v>272</v>
      </c>
      <c r="D63" s="2" t="s">
        <v>273</v>
      </c>
      <c r="E63" s="30" t="s">
        <v>274</v>
      </c>
      <c r="F63" s="1">
        <v>4</v>
      </c>
      <c r="G63" s="1" t="s">
        <v>19</v>
      </c>
      <c r="H63" s="2" t="s">
        <v>259</v>
      </c>
      <c r="I63" s="2" t="s">
        <v>260</v>
      </c>
      <c r="J63" s="1">
        <v>2</v>
      </c>
      <c r="K63" s="3" t="s">
        <v>275</v>
      </c>
      <c r="L63" s="3"/>
      <c r="M63" s="30" t="s">
        <v>23</v>
      </c>
      <c r="R63" s="30"/>
    </row>
    <row r="64" spans="1:18">
      <c r="A64" s="4">
        <v>63</v>
      </c>
      <c r="B64" s="2" t="s">
        <v>166</v>
      </c>
      <c r="C64" s="2" t="s">
        <v>79</v>
      </c>
      <c r="D64" s="2" t="s">
        <v>47</v>
      </c>
      <c r="E64" s="30" t="s">
        <v>183</v>
      </c>
      <c r="F64" s="1">
        <v>4</v>
      </c>
      <c r="G64" s="1" t="s">
        <v>27</v>
      </c>
      <c r="I64" s="2"/>
      <c r="J64" s="1">
        <v>2</v>
      </c>
      <c r="K64" s="3" t="s">
        <v>276</v>
      </c>
      <c r="L64" s="3"/>
      <c r="M64" s="30" t="s">
        <v>23</v>
      </c>
      <c r="R64" s="30"/>
    </row>
    <row r="65" spans="1:18">
      <c r="A65" s="4">
        <v>64</v>
      </c>
      <c r="B65" s="2" t="s">
        <v>277</v>
      </c>
      <c r="C65" s="2" t="s">
        <v>278</v>
      </c>
      <c r="D65" s="2" t="s">
        <v>146</v>
      </c>
      <c r="E65" s="30" t="s">
        <v>133</v>
      </c>
      <c r="F65" s="1">
        <v>4</v>
      </c>
      <c r="G65" s="1" t="s">
        <v>27</v>
      </c>
      <c r="H65" s="2" t="s">
        <v>279</v>
      </c>
      <c r="I65" s="2"/>
      <c r="J65" s="1">
        <v>4</v>
      </c>
      <c r="K65" s="3" t="s">
        <v>22</v>
      </c>
      <c r="L65" s="3"/>
      <c r="M65" s="30" t="s">
        <v>23</v>
      </c>
      <c r="R65" s="30"/>
    </row>
    <row r="66" spans="1:18">
      <c r="A66" s="4">
        <v>65</v>
      </c>
      <c r="B66" s="2" t="s">
        <v>280</v>
      </c>
      <c r="C66" s="2" t="s">
        <v>281</v>
      </c>
      <c r="D66" s="2" t="s">
        <v>213</v>
      </c>
      <c r="E66" s="30" t="s">
        <v>94</v>
      </c>
      <c r="F66" s="1">
        <v>4</v>
      </c>
      <c r="G66" s="1" t="s">
        <v>19</v>
      </c>
      <c r="I66" s="2" t="s">
        <v>282</v>
      </c>
      <c r="J66" s="1">
        <v>4</v>
      </c>
      <c r="K66" s="3" t="s">
        <v>283</v>
      </c>
      <c r="L66" s="3"/>
      <c r="M66" s="30" t="s">
        <v>23</v>
      </c>
      <c r="R66" s="30"/>
    </row>
    <row r="67" spans="1:18">
      <c r="A67" s="4">
        <v>66</v>
      </c>
      <c r="B67" s="2" t="s">
        <v>284</v>
      </c>
      <c r="C67" s="2" t="s">
        <v>285</v>
      </c>
      <c r="D67" s="2" t="s">
        <v>160</v>
      </c>
      <c r="E67" s="30" t="s">
        <v>94</v>
      </c>
      <c r="F67" s="1">
        <v>4</v>
      </c>
      <c r="G67" s="1" t="s">
        <v>19</v>
      </c>
      <c r="I67" s="2" t="s">
        <v>282</v>
      </c>
      <c r="J67" s="1">
        <v>4</v>
      </c>
      <c r="K67" s="3" t="s">
        <v>22</v>
      </c>
      <c r="L67" s="3"/>
      <c r="M67" s="30" t="s">
        <v>23</v>
      </c>
      <c r="R67" s="30"/>
    </row>
    <row r="68" spans="1:18">
      <c r="A68" s="4">
        <v>67</v>
      </c>
      <c r="B68" s="2" t="s">
        <v>286</v>
      </c>
      <c r="C68" s="2" t="s">
        <v>287</v>
      </c>
      <c r="D68" s="2" t="s">
        <v>43</v>
      </c>
      <c r="F68" s="1">
        <v>4</v>
      </c>
      <c r="G68" s="1" t="s">
        <v>27</v>
      </c>
      <c r="I68" s="2" t="s">
        <v>288</v>
      </c>
      <c r="J68" s="1">
        <v>4</v>
      </c>
      <c r="K68" s="3" t="s">
        <v>22</v>
      </c>
      <c r="L68" s="3"/>
      <c r="M68" s="30" t="s">
        <v>23</v>
      </c>
      <c r="R68" s="30"/>
    </row>
    <row r="69" spans="1:18">
      <c r="A69" s="4">
        <v>68</v>
      </c>
      <c r="B69" s="2" t="s">
        <v>289</v>
      </c>
      <c r="C69" s="2" t="s">
        <v>99</v>
      </c>
      <c r="D69" s="2" t="s">
        <v>290</v>
      </c>
      <c r="E69" s="30" t="s">
        <v>291</v>
      </c>
      <c r="F69" s="1">
        <v>5</v>
      </c>
      <c r="G69" s="1" t="s">
        <v>19</v>
      </c>
      <c r="H69" s="2" t="s">
        <v>292</v>
      </c>
      <c r="I69" s="2" t="s">
        <v>293</v>
      </c>
      <c r="J69" s="1">
        <v>2</v>
      </c>
      <c r="K69" s="3" t="s">
        <v>22</v>
      </c>
      <c r="L69" s="3" t="s">
        <v>22</v>
      </c>
      <c r="M69" s="30" t="s">
        <v>23</v>
      </c>
      <c r="R69" s="30"/>
    </row>
    <row r="70" spans="1:18">
      <c r="A70" s="4">
        <v>69</v>
      </c>
      <c r="B70" s="2" t="s">
        <v>176</v>
      </c>
      <c r="C70" s="2" t="s">
        <v>99</v>
      </c>
      <c r="D70" s="2" t="s">
        <v>160</v>
      </c>
      <c r="E70" s="30" t="s">
        <v>291</v>
      </c>
      <c r="F70" s="1">
        <v>5</v>
      </c>
      <c r="G70" s="1" t="s">
        <v>19</v>
      </c>
      <c r="H70" s="2" t="s">
        <v>292</v>
      </c>
      <c r="I70" s="2" t="s">
        <v>293</v>
      </c>
      <c r="J70" s="1">
        <v>2</v>
      </c>
      <c r="K70" s="3" t="s">
        <v>22</v>
      </c>
      <c r="L70" s="3" t="s">
        <v>22</v>
      </c>
      <c r="M70" s="30" t="s">
        <v>23</v>
      </c>
      <c r="R70" s="30"/>
    </row>
    <row r="71" spans="1:18">
      <c r="A71" s="4">
        <v>70</v>
      </c>
      <c r="B71" s="2" t="s">
        <v>180</v>
      </c>
      <c r="C71" s="2" t="s">
        <v>294</v>
      </c>
      <c r="D71" s="2" t="s">
        <v>93</v>
      </c>
      <c r="E71" s="30" t="s">
        <v>291</v>
      </c>
      <c r="F71" s="1">
        <v>5</v>
      </c>
      <c r="G71" s="1" t="s">
        <v>19</v>
      </c>
      <c r="H71" s="2" t="s">
        <v>292</v>
      </c>
      <c r="I71" s="2" t="s">
        <v>293</v>
      </c>
      <c r="J71" s="1">
        <v>2</v>
      </c>
      <c r="K71" s="3" t="s">
        <v>22</v>
      </c>
      <c r="L71" s="3" t="s">
        <v>22</v>
      </c>
      <c r="M71" s="30" t="s">
        <v>23</v>
      </c>
      <c r="R71" s="30"/>
    </row>
    <row r="72" spans="1:18">
      <c r="A72" s="4">
        <v>71</v>
      </c>
      <c r="B72" s="2" t="s">
        <v>179</v>
      </c>
      <c r="C72" s="2" t="s">
        <v>295</v>
      </c>
      <c r="D72" s="2" t="s">
        <v>154</v>
      </c>
      <c r="E72" s="30" t="s">
        <v>183</v>
      </c>
      <c r="F72" s="1">
        <v>5</v>
      </c>
      <c r="G72" s="1" t="s">
        <v>27</v>
      </c>
      <c r="I72" s="2"/>
      <c r="J72" s="1">
        <v>2</v>
      </c>
      <c r="K72" s="3" t="s">
        <v>22</v>
      </c>
      <c r="L72" s="3" t="s">
        <v>22</v>
      </c>
      <c r="M72" s="30" t="s">
        <v>40</v>
      </c>
      <c r="R72" s="30"/>
    </row>
    <row r="73" spans="1:18">
      <c r="A73" s="4">
        <v>72</v>
      </c>
      <c r="B73" s="2" t="s">
        <v>184</v>
      </c>
      <c r="C73" s="2" t="s">
        <v>99</v>
      </c>
      <c r="D73" s="2" t="s">
        <v>80</v>
      </c>
      <c r="E73" s="30" t="s">
        <v>296</v>
      </c>
      <c r="F73" s="1">
        <v>5</v>
      </c>
      <c r="G73" s="1" t="s">
        <v>27</v>
      </c>
      <c r="H73" s="2" t="s">
        <v>292</v>
      </c>
      <c r="I73" s="2" t="s">
        <v>293</v>
      </c>
      <c r="J73" s="1">
        <v>2</v>
      </c>
      <c r="K73" s="3" t="s">
        <v>22</v>
      </c>
      <c r="L73" s="3" t="s">
        <v>22</v>
      </c>
      <c r="M73" s="30" t="s">
        <v>23</v>
      </c>
      <c r="R73" s="30"/>
    </row>
    <row r="74" spans="1:18">
      <c r="A74" s="4">
        <v>73</v>
      </c>
      <c r="B74" s="2" t="s">
        <v>185</v>
      </c>
      <c r="C74" s="2" t="s">
        <v>99</v>
      </c>
      <c r="D74" s="2" t="s">
        <v>66</v>
      </c>
      <c r="E74" s="30" t="s">
        <v>297</v>
      </c>
      <c r="F74" s="1">
        <v>5</v>
      </c>
      <c r="G74" s="1" t="s">
        <v>19</v>
      </c>
      <c r="I74" s="2"/>
      <c r="J74" s="1">
        <v>2</v>
      </c>
      <c r="K74" s="3" t="s">
        <v>22</v>
      </c>
      <c r="L74" s="3" t="s">
        <v>22</v>
      </c>
      <c r="M74" s="30" t="s">
        <v>40</v>
      </c>
      <c r="R74" s="30"/>
    </row>
    <row r="75" spans="1:18">
      <c r="A75" s="4">
        <v>74</v>
      </c>
      <c r="B75" s="2" t="s">
        <v>191</v>
      </c>
      <c r="C75" s="2" t="s">
        <v>298</v>
      </c>
      <c r="D75" s="2" t="s">
        <v>66</v>
      </c>
      <c r="E75" s="30" t="s">
        <v>291</v>
      </c>
      <c r="F75" s="1">
        <v>5</v>
      </c>
      <c r="G75" s="1" t="s">
        <v>19</v>
      </c>
      <c r="H75" s="2" t="s">
        <v>292</v>
      </c>
      <c r="I75" s="2" t="s">
        <v>293</v>
      </c>
      <c r="J75" s="1">
        <v>1</v>
      </c>
      <c r="K75" s="3" t="s">
        <v>299</v>
      </c>
      <c r="L75" s="3" t="s">
        <v>300</v>
      </c>
      <c r="M75" s="30" t="s">
        <v>191</v>
      </c>
      <c r="O75" s="2" t="s">
        <v>301</v>
      </c>
      <c r="R75" s="30"/>
    </row>
    <row r="76" spans="1:18">
      <c r="A76" s="4">
        <v>75</v>
      </c>
      <c r="B76" s="2" t="s">
        <v>190</v>
      </c>
      <c r="C76" s="2" t="s">
        <v>115</v>
      </c>
      <c r="D76" s="2" t="s">
        <v>302</v>
      </c>
      <c r="E76" s="30" t="s">
        <v>303</v>
      </c>
      <c r="F76" s="1">
        <v>5</v>
      </c>
      <c r="G76" s="1" t="s">
        <v>27</v>
      </c>
      <c r="H76" s="2" t="s">
        <v>304</v>
      </c>
      <c r="I76" s="2" t="s">
        <v>305</v>
      </c>
      <c r="J76" s="1">
        <v>1</v>
      </c>
      <c r="K76" s="3" t="s">
        <v>306</v>
      </c>
      <c r="L76" s="3" t="s">
        <v>307</v>
      </c>
      <c r="M76" s="30" t="s">
        <v>190</v>
      </c>
      <c r="O76" s="2" t="s">
        <v>308</v>
      </c>
      <c r="R76" s="30"/>
    </row>
    <row r="77" spans="1:18">
      <c r="A77" s="4">
        <v>76</v>
      </c>
      <c r="B77" s="2" t="s">
        <v>309</v>
      </c>
      <c r="C77" s="2" t="s">
        <v>202</v>
      </c>
      <c r="D77" s="2" t="s">
        <v>154</v>
      </c>
      <c r="E77" s="30" t="s">
        <v>204</v>
      </c>
      <c r="F77" s="1">
        <v>5</v>
      </c>
      <c r="G77" s="1" t="s">
        <v>27</v>
      </c>
      <c r="H77" s="2" t="s">
        <v>310</v>
      </c>
      <c r="I77" s="2" t="s">
        <v>311</v>
      </c>
      <c r="J77" s="1">
        <v>2</v>
      </c>
      <c r="K77" s="3" t="s">
        <v>312</v>
      </c>
      <c r="L77" s="3" t="s">
        <v>313</v>
      </c>
      <c r="M77" s="30" t="s">
        <v>23</v>
      </c>
      <c r="R77" s="30"/>
    </row>
    <row r="78" spans="1:18">
      <c r="A78" s="4">
        <v>77</v>
      </c>
      <c r="B78" s="2" t="s">
        <v>314</v>
      </c>
      <c r="C78" s="2" t="s">
        <v>202</v>
      </c>
      <c r="D78" s="2" t="s">
        <v>290</v>
      </c>
      <c r="E78" s="30" t="s">
        <v>315</v>
      </c>
      <c r="F78" s="1">
        <v>5</v>
      </c>
      <c r="G78" s="1" t="s">
        <v>19</v>
      </c>
      <c r="H78" s="2" t="s">
        <v>310</v>
      </c>
      <c r="I78" s="2" t="s">
        <v>311</v>
      </c>
      <c r="J78" s="1">
        <v>2</v>
      </c>
      <c r="K78" s="3" t="s">
        <v>22</v>
      </c>
      <c r="L78" s="3" t="s">
        <v>22</v>
      </c>
      <c r="M78" s="30" t="s">
        <v>23</v>
      </c>
      <c r="R78" s="30"/>
    </row>
    <row r="79" spans="1:18">
      <c r="A79" s="4">
        <v>78</v>
      </c>
      <c r="B79" s="2" t="s">
        <v>205</v>
      </c>
      <c r="C79" s="2" t="s">
        <v>202</v>
      </c>
      <c r="D79" s="2" t="s">
        <v>316</v>
      </c>
      <c r="E79" s="30" t="s">
        <v>204</v>
      </c>
      <c r="F79" s="1">
        <v>5</v>
      </c>
      <c r="G79" s="1" t="s">
        <v>27</v>
      </c>
      <c r="H79" s="2" t="s">
        <v>310</v>
      </c>
      <c r="I79" s="2" t="s">
        <v>311</v>
      </c>
      <c r="J79" s="1">
        <v>1</v>
      </c>
      <c r="K79" s="3" t="s">
        <v>317</v>
      </c>
      <c r="L79" s="3" t="s">
        <v>318</v>
      </c>
      <c r="M79" s="30" t="s">
        <v>205</v>
      </c>
      <c r="N79" s="1" t="s">
        <v>319</v>
      </c>
      <c r="O79" s="2" t="s">
        <v>320</v>
      </c>
      <c r="R79" s="30"/>
    </row>
    <row r="80" spans="1:18">
      <c r="A80" s="4">
        <v>79</v>
      </c>
      <c r="B80" s="2" t="s">
        <v>206</v>
      </c>
      <c r="C80" s="2" t="s">
        <v>321</v>
      </c>
      <c r="D80" s="2" t="s">
        <v>322</v>
      </c>
      <c r="E80" s="30" t="s">
        <v>323</v>
      </c>
      <c r="F80" s="1">
        <v>5</v>
      </c>
      <c r="G80" s="1" t="s">
        <v>19</v>
      </c>
      <c r="H80" s="2" t="s">
        <v>324</v>
      </c>
      <c r="I80" s="2" t="s">
        <v>325</v>
      </c>
      <c r="J80" s="1">
        <v>1</v>
      </c>
      <c r="K80" s="3" t="s">
        <v>326</v>
      </c>
      <c r="L80" s="3" t="s">
        <v>327</v>
      </c>
      <c r="M80" s="30" t="s">
        <v>206</v>
      </c>
      <c r="O80" s="2" t="s">
        <v>328</v>
      </c>
      <c r="R80" s="30"/>
    </row>
    <row r="81" spans="1:18">
      <c r="A81" s="4">
        <v>80</v>
      </c>
      <c r="B81" s="2" t="s">
        <v>329</v>
      </c>
      <c r="C81" s="2" t="s">
        <v>42</v>
      </c>
      <c r="D81" s="2" t="s">
        <v>84</v>
      </c>
      <c r="E81" s="30" t="s">
        <v>330</v>
      </c>
      <c r="F81" s="1">
        <v>5</v>
      </c>
      <c r="G81" s="1" t="s">
        <v>27</v>
      </c>
      <c r="H81" s="2" t="s">
        <v>324</v>
      </c>
      <c r="I81" s="2" t="s">
        <v>325</v>
      </c>
      <c r="J81" s="1">
        <v>2</v>
      </c>
      <c r="K81" s="3" t="s">
        <v>331</v>
      </c>
      <c r="L81" s="3" t="s">
        <v>22</v>
      </c>
      <c r="M81" s="30" t="s">
        <v>23</v>
      </c>
      <c r="R81" s="30"/>
    </row>
    <row r="82" spans="1:18">
      <c r="A82" s="4">
        <v>81</v>
      </c>
      <c r="B82" s="2" t="s">
        <v>215</v>
      </c>
      <c r="C82" s="2" t="s">
        <v>42</v>
      </c>
      <c r="D82" s="2" t="s">
        <v>47</v>
      </c>
      <c r="E82" s="30" t="s">
        <v>330</v>
      </c>
      <c r="F82" s="1">
        <v>5</v>
      </c>
      <c r="G82" s="1" t="s">
        <v>27</v>
      </c>
      <c r="H82" s="2" t="s">
        <v>324</v>
      </c>
      <c r="I82" s="2" t="s">
        <v>325</v>
      </c>
      <c r="J82" s="1">
        <v>2</v>
      </c>
      <c r="K82" s="3" t="s">
        <v>22</v>
      </c>
      <c r="L82" s="3" t="s">
        <v>22</v>
      </c>
      <c r="M82" s="30" t="s">
        <v>23</v>
      </c>
      <c r="R82" s="30"/>
    </row>
    <row r="83" spans="1:18">
      <c r="A83" s="4">
        <v>82</v>
      </c>
      <c r="B83" s="2" t="s">
        <v>218</v>
      </c>
      <c r="C83" s="2" t="s">
        <v>332</v>
      </c>
      <c r="D83" s="2" t="s">
        <v>93</v>
      </c>
      <c r="E83" s="30" t="s">
        <v>323</v>
      </c>
      <c r="F83" s="1">
        <v>5</v>
      </c>
      <c r="G83" s="1" t="s">
        <v>19</v>
      </c>
      <c r="H83" s="2" t="s">
        <v>324</v>
      </c>
      <c r="I83" s="2" t="s">
        <v>325</v>
      </c>
      <c r="J83" s="1">
        <v>2</v>
      </c>
      <c r="K83" s="3" t="s">
        <v>22</v>
      </c>
      <c r="L83" s="3" t="s">
        <v>22</v>
      </c>
      <c r="M83" s="30" t="s">
        <v>23</v>
      </c>
      <c r="R83" s="30"/>
    </row>
    <row r="84" spans="1:18">
      <c r="A84" s="4">
        <v>83</v>
      </c>
      <c r="B84" s="2" t="s">
        <v>333</v>
      </c>
      <c r="C84" s="2" t="s">
        <v>233</v>
      </c>
      <c r="D84" s="2" t="s">
        <v>334</v>
      </c>
      <c r="E84" s="30" t="s">
        <v>335</v>
      </c>
      <c r="F84" s="1">
        <v>5</v>
      </c>
      <c r="G84" s="1" t="s">
        <v>27</v>
      </c>
      <c r="H84" s="2" t="s">
        <v>336</v>
      </c>
      <c r="I84" s="2" t="s">
        <v>337</v>
      </c>
      <c r="J84" s="1">
        <v>4</v>
      </c>
      <c r="K84" s="3" t="s">
        <v>338</v>
      </c>
      <c r="L84" s="3" t="s">
        <v>22</v>
      </c>
      <c r="M84" s="30" t="s">
        <v>333</v>
      </c>
      <c r="R84" s="30"/>
    </row>
    <row r="85" spans="1:18">
      <c r="A85" s="4">
        <v>84</v>
      </c>
      <c r="B85" s="2" t="s">
        <v>339</v>
      </c>
      <c r="C85" s="2" t="s">
        <v>233</v>
      </c>
      <c r="D85" s="2" t="s">
        <v>340</v>
      </c>
      <c r="E85" s="30" t="s">
        <v>341</v>
      </c>
      <c r="F85" s="1">
        <v>5</v>
      </c>
      <c r="G85" s="1" t="s">
        <v>19</v>
      </c>
      <c r="H85" s="2" t="s">
        <v>342</v>
      </c>
      <c r="I85" s="2" t="s">
        <v>343</v>
      </c>
      <c r="J85" s="1">
        <v>4</v>
      </c>
      <c r="K85" s="3" t="s">
        <v>344</v>
      </c>
      <c r="L85" s="3" t="s">
        <v>22</v>
      </c>
      <c r="M85" s="30" t="s">
        <v>339</v>
      </c>
      <c r="R85" s="30"/>
    </row>
    <row r="86" spans="1:18">
      <c r="A86" s="4">
        <v>85</v>
      </c>
      <c r="B86" s="2" t="s">
        <v>225</v>
      </c>
      <c r="C86" s="2" t="s">
        <v>59</v>
      </c>
      <c r="D86" s="2" t="s">
        <v>345</v>
      </c>
      <c r="E86" s="30" t="s">
        <v>346</v>
      </c>
      <c r="F86" s="1">
        <v>5</v>
      </c>
      <c r="G86" s="1" t="s">
        <v>27</v>
      </c>
      <c r="H86" s="2" t="s">
        <v>347</v>
      </c>
      <c r="I86" s="2"/>
      <c r="J86" s="1">
        <v>5</v>
      </c>
      <c r="K86" s="3" t="s">
        <v>348</v>
      </c>
      <c r="L86" s="3" t="s">
        <v>349</v>
      </c>
      <c r="M86" s="30" t="s">
        <v>23</v>
      </c>
      <c r="R86" s="30"/>
    </row>
    <row r="87" spans="1:18">
      <c r="A87" s="4">
        <v>86</v>
      </c>
      <c r="B87" s="2" t="s">
        <v>350</v>
      </c>
      <c r="C87" s="2" t="s">
        <v>233</v>
      </c>
      <c r="D87" s="2" t="s">
        <v>351</v>
      </c>
      <c r="E87" s="30" t="s">
        <v>352</v>
      </c>
      <c r="F87" s="1">
        <v>5</v>
      </c>
      <c r="G87" s="1" t="s">
        <v>19</v>
      </c>
      <c r="H87" s="2" t="s">
        <v>353</v>
      </c>
      <c r="I87" s="2" t="s">
        <v>354</v>
      </c>
      <c r="J87" s="1">
        <v>4</v>
      </c>
      <c r="K87" t="s">
        <v>355</v>
      </c>
      <c r="L87" s="3" t="s">
        <v>22</v>
      </c>
      <c r="M87" s="30" t="s">
        <v>350</v>
      </c>
      <c r="R87" s="30"/>
    </row>
    <row r="88" spans="1:18">
      <c r="A88" s="4">
        <v>87</v>
      </c>
      <c r="B88" s="2" t="s">
        <v>356</v>
      </c>
      <c r="C88" s="2" t="s">
        <v>233</v>
      </c>
      <c r="D88" s="2" t="s">
        <v>357</v>
      </c>
      <c r="E88" s="30" t="s">
        <v>358</v>
      </c>
      <c r="F88" s="1">
        <v>5</v>
      </c>
      <c r="G88" s="1" t="s">
        <v>27</v>
      </c>
      <c r="H88" s="2" t="s">
        <v>359</v>
      </c>
      <c r="I88" s="2" t="s">
        <v>360</v>
      </c>
      <c r="J88" s="1">
        <v>3</v>
      </c>
      <c r="K88" s="3" t="s">
        <v>361</v>
      </c>
      <c r="L88" s="3" t="s">
        <v>22</v>
      </c>
      <c r="M88" s="30" t="s">
        <v>356</v>
      </c>
      <c r="R88" s="30"/>
    </row>
    <row r="89" spans="1:18">
      <c r="A89" s="4">
        <v>88</v>
      </c>
      <c r="B89" s="2" t="s">
        <v>362</v>
      </c>
      <c r="C89" s="2" t="s">
        <v>233</v>
      </c>
      <c r="D89" s="2" t="s">
        <v>363</v>
      </c>
      <c r="E89" s="30" t="s">
        <v>364</v>
      </c>
      <c r="F89" s="1">
        <v>5</v>
      </c>
      <c r="G89" s="1" t="s">
        <v>19</v>
      </c>
      <c r="H89" s="2" t="s">
        <v>359</v>
      </c>
      <c r="I89" s="2" t="s">
        <v>360</v>
      </c>
      <c r="J89" s="1">
        <v>3</v>
      </c>
      <c r="K89" s="3" t="s">
        <v>365</v>
      </c>
      <c r="L89" s="3" t="s">
        <v>22</v>
      </c>
      <c r="M89" s="30" t="s">
        <v>362</v>
      </c>
      <c r="R89" s="30"/>
    </row>
    <row r="90" spans="1:18">
      <c r="A90" s="4">
        <v>89</v>
      </c>
      <c r="B90" s="2" t="s">
        <v>366</v>
      </c>
      <c r="C90" s="2" t="s">
        <v>233</v>
      </c>
      <c r="D90" s="2" t="s">
        <v>367</v>
      </c>
      <c r="E90" s="30" t="s">
        <v>368</v>
      </c>
      <c r="F90" s="1">
        <v>5</v>
      </c>
      <c r="G90" s="1" t="s">
        <v>19</v>
      </c>
      <c r="H90" s="2" t="s">
        <v>369</v>
      </c>
      <c r="I90" s="2"/>
      <c r="J90" s="1">
        <v>3</v>
      </c>
      <c r="K90" s="3" t="s">
        <v>22</v>
      </c>
      <c r="L90" s="3" t="s">
        <v>22</v>
      </c>
      <c r="M90" s="30" t="s">
        <v>23</v>
      </c>
      <c r="R90" s="30"/>
    </row>
    <row r="91" spans="1:18">
      <c r="A91" s="4">
        <v>90</v>
      </c>
      <c r="B91" s="2" t="s">
        <v>370</v>
      </c>
      <c r="C91" s="2" t="s">
        <v>233</v>
      </c>
      <c r="D91" s="2" t="s">
        <v>371</v>
      </c>
      <c r="E91" s="30" t="s">
        <v>372</v>
      </c>
      <c r="F91" s="1">
        <v>5</v>
      </c>
      <c r="G91" s="1" t="s">
        <v>19</v>
      </c>
      <c r="H91" s="2" t="s">
        <v>373</v>
      </c>
      <c r="I91" s="2" t="s">
        <v>374</v>
      </c>
      <c r="J91" s="1">
        <v>3</v>
      </c>
      <c r="K91" s="3" t="s">
        <v>375</v>
      </c>
      <c r="L91" s="3" t="s">
        <v>22</v>
      </c>
      <c r="M91" s="2" t="s">
        <v>370</v>
      </c>
      <c r="R91" s="30"/>
    </row>
    <row r="92" spans="1:18">
      <c r="A92" s="4">
        <v>91</v>
      </c>
      <c r="B92" s="2" t="s">
        <v>226</v>
      </c>
      <c r="C92" s="2" t="s">
        <v>376</v>
      </c>
      <c r="D92" s="2" t="s">
        <v>377</v>
      </c>
      <c r="E92" s="30" t="s">
        <v>378</v>
      </c>
      <c r="F92" s="1">
        <v>5</v>
      </c>
      <c r="G92" s="1" t="s">
        <v>19</v>
      </c>
      <c r="I92" s="2" t="s">
        <v>379</v>
      </c>
      <c r="J92" s="1">
        <v>2</v>
      </c>
      <c r="K92" s="3" t="s">
        <v>22</v>
      </c>
      <c r="L92" s="3" t="s">
        <v>380</v>
      </c>
      <c r="M92" s="30" t="s">
        <v>23</v>
      </c>
      <c r="R92" s="30"/>
    </row>
    <row r="93" spans="1:18">
      <c r="A93" s="4">
        <v>92</v>
      </c>
      <c r="B93" s="2" t="s">
        <v>235</v>
      </c>
      <c r="C93" s="2" t="s">
        <v>233</v>
      </c>
      <c r="D93" s="2" t="s">
        <v>381</v>
      </c>
      <c r="E93" s="30" t="s">
        <v>382</v>
      </c>
      <c r="F93" s="1">
        <v>5</v>
      </c>
      <c r="G93" s="1" t="s">
        <v>27</v>
      </c>
      <c r="H93" s="2" t="s">
        <v>383</v>
      </c>
      <c r="I93" s="2" t="s">
        <v>384</v>
      </c>
      <c r="J93" s="1">
        <v>2</v>
      </c>
      <c r="K93" s="3" t="s">
        <v>385</v>
      </c>
      <c r="L93" s="3" t="s">
        <v>386</v>
      </c>
      <c r="M93" s="30" t="s">
        <v>23</v>
      </c>
      <c r="R93" s="30"/>
    </row>
    <row r="94" spans="1:18">
      <c r="A94" s="4">
        <v>93</v>
      </c>
      <c r="B94" s="2" t="s">
        <v>236</v>
      </c>
      <c r="C94" s="2" t="s">
        <v>387</v>
      </c>
      <c r="D94" s="2" t="s">
        <v>388</v>
      </c>
      <c r="F94" s="1">
        <v>5</v>
      </c>
      <c r="G94" s="1" t="s">
        <v>19</v>
      </c>
      <c r="I94" s="2"/>
      <c r="J94" s="1">
        <v>2</v>
      </c>
      <c r="K94" s="3" t="s">
        <v>389</v>
      </c>
      <c r="L94" s="3" t="s">
        <v>390</v>
      </c>
      <c r="M94" s="30" t="s">
        <v>23</v>
      </c>
      <c r="R94" s="30"/>
    </row>
    <row r="95" spans="1:18">
      <c r="A95" s="4">
        <v>94</v>
      </c>
      <c r="B95" s="2" t="s">
        <v>391</v>
      </c>
      <c r="C95" s="2" t="s">
        <v>233</v>
      </c>
      <c r="D95" s="2" t="s">
        <v>60</v>
      </c>
      <c r="E95" s="30" t="s">
        <v>378</v>
      </c>
      <c r="F95" s="1">
        <v>5</v>
      </c>
      <c r="G95" s="1" t="s">
        <v>19</v>
      </c>
      <c r="H95" s="2" t="s">
        <v>383</v>
      </c>
      <c r="I95" s="2" t="s">
        <v>379</v>
      </c>
      <c r="J95" s="1">
        <v>2</v>
      </c>
      <c r="K95" s="3" t="s">
        <v>392</v>
      </c>
      <c r="L95" s="3" t="s">
        <v>393</v>
      </c>
      <c r="M95" s="30" t="s">
        <v>391</v>
      </c>
      <c r="R95" s="30"/>
    </row>
    <row r="96" spans="1:18">
      <c r="A96" s="4">
        <v>95</v>
      </c>
      <c r="B96" s="2" t="s">
        <v>247</v>
      </c>
      <c r="C96" s="2" t="s">
        <v>233</v>
      </c>
      <c r="D96" s="2" t="s">
        <v>394</v>
      </c>
      <c r="E96" s="30" t="s">
        <v>382</v>
      </c>
      <c r="F96" s="1">
        <v>5</v>
      </c>
      <c r="G96" s="1" t="s">
        <v>27</v>
      </c>
      <c r="H96" s="2" t="s">
        <v>383</v>
      </c>
      <c r="I96" s="2" t="s">
        <v>384</v>
      </c>
      <c r="J96" s="1">
        <v>2</v>
      </c>
      <c r="K96" s="3" t="s">
        <v>22</v>
      </c>
      <c r="L96" s="3" t="s">
        <v>22</v>
      </c>
      <c r="M96" s="30" t="s">
        <v>23</v>
      </c>
      <c r="R96" s="30"/>
    </row>
    <row r="97" spans="1:18">
      <c r="A97" s="4">
        <v>96</v>
      </c>
      <c r="B97" s="2" t="s">
        <v>395</v>
      </c>
      <c r="C97" s="2" t="s">
        <v>396</v>
      </c>
      <c r="D97" s="2" t="s">
        <v>397</v>
      </c>
      <c r="E97" s="30" t="s">
        <v>378</v>
      </c>
      <c r="F97" s="1">
        <v>5</v>
      </c>
      <c r="G97" s="1" t="s">
        <v>19</v>
      </c>
      <c r="H97" s="2" t="s">
        <v>383</v>
      </c>
      <c r="I97" s="2" t="s">
        <v>379</v>
      </c>
      <c r="J97" s="1">
        <v>2</v>
      </c>
      <c r="K97" s="3" t="s">
        <v>398</v>
      </c>
      <c r="L97" s="3" t="s">
        <v>399</v>
      </c>
      <c r="M97" s="30" t="s">
        <v>395</v>
      </c>
      <c r="O97" s="2" t="s">
        <v>400</v>
      </c>
      <c r="R97" s="30"/>
    </row>
    <row r="98" spans="1:18">
      <c r="A98" s="4">
        <v>97</v>
      </c>
      <c r="B98" s="2" t="s">
        <v>401</v>
      </c>
      <c r="C98" s="2" t="s">
        <v>402</v>
      </c>
      <c r="F98" s="1">
        <v>5</v>
      </c>
      <c r="G98" s="1" t="s">
        <v>27</v>
      </c>
      <c r="I98" s="2"/>
      <c r="J98" s="1">
        <v>2</v>
      </c>
      <c r="K98" s="3" t="s">
        <v>22</v>
      </c>
      <c r="L98" s="3" t="s">
        <v>22</v>
      </c>
      <c r="M98" s="30" t="s">
        <v>40</v>
      </c>
      <c r="R98" s="30"/>
    </row>
    <row r="99" spans="1:18">
      <c r="A99" s="4">
        <v>98</v>
      </c>
      <c r="B99" s="2" t="s">
        <v>403</v>
      </c>
      <c r="C99" s="2" t="s">
        <v>233</v>
      </c>
      <c r="D99" s="2" t="s">
        <v>404</v>
      </c>
      <c r="E99" s="30" t="s">
        <v>382</v>
      </c>
      <c r="F99" s="1">
        <v>5</v>
      </c>
      <c r="G99" s="1" t="s">
        <v>27</v>
      </c>
      <c r="H99" s="2" t="s">
        <v>383</v>
      </c>
      <c r="I99" s="2" t="s">
        <v>384</v>
      </c>
      <c r="J99" s="1">
        <v>2</v>
      </c>
      <c r="K99" s="3" t="s">
        <v>405</v>
      </c>
      <c r="L99" s="3" t="s">
        <v>22</v>
      </c>
      <c r="M99" s="30" t="s">
        <v>403</v>
      </c>
      <c r="N99" s="1" t="s">
        <v>406</v>
      </c>
      <c r="R99" s="30"/>
    </row>
    <row r="100" spans="1:18">
      <c r="A100" s="4">
        <v>99</v>
      </c>
      <c r="B100" s="2" t="s">
        <v>254</v>
      </c>
      <c r="C100" s="2" t="s">
        <v>407</v>
      </c>
      <c r="D100" s="2" t="s">
        <v>408</v>
      </c>
      <c r="E100" s="30" t="s">
        <v>382</v>
      </c>
      <c r="F100" s="1">
        <v>5</v>
      </c>
      <c r="G100" s="1" t="s">
        <v>27</v>
      </c>
      <c r="H100" s="2" t="s">
        <v>383</v>
      </c>
      <c r="I100" s="2" t="s">
        <v>379</v>
      </c>
      <c r="J100" s="1">
        <v>1</v>
      </c>
      <c r="K100" s="3" t="s">
        <v>409</v>
      </c>
      <c r="L100" s="3" t="s">
        <v>410</v>
      </c>
      <c r="M100" s="30" t="s">
        <v>254</v>
      </c>
      <c r="N100" s="1" t="s">
        <v>411</v>
      </c>
      <c r="O100" s="2" t="s">
        <v>412</v>
      </c>
      <c r="R100" s="30"/>
    </row>
    <row r="101" spans="1:18">
      <c r="A101" s="4">
        <v>100</v>
      </c>
      <c r="B101" s="2" t="s">
        <v>413</v>
      </c>
      <c r="C101" s="2" t="s">
        <v>414</v>
      </c>
      <c r="D101" s="2" t="s">
        <v>302</v>
      </c>
      <c r="E101" s="30" t="s">
        <v>183</v>
      </c>
      <c r="F101" s="1">
        <v>5</v>
      </c>
      <c r="G101" s="1" t="s">
        <v>27</v>
      </c>
      <c r="H101" s="2" t="s">
        <v>415</v>
      </c>
      <c r="I101" s="2" t="s">
        <v>416</v>
      </c>
      <c r="J101" s="1">
        <v>3</v>
      </c>
      <c r="K101" s="3" t="s">
        <v>22</v>
      </c>
      <c r="L101" s="3" t="s">
        <v>22</v>
      </c>
      <c r="M101" s="30" t="s">
        <v>23</v>
      </c>
      <c r="R101" s="30"/>
    </row>
    <row r="102" spans="1:18">
      <c r="A102" s="4">
        <v>101</v>
      </c>
      <c r="B102" s="2" t="s">
        <v>417</v>
      </c>
      <c r="C102" s="2" t="s">
        <v>414</v>
      </c>
      <c r="D102" s="2" t="s">
        <v>418</v>
      </c>
      <c r="E102" s="30" t="s">
        <v>419</v>
      </c>
      <c r="F102" s="1">
        <v>5</v>
      </c>
      <c r="G102" s="1" t="s">
        <v>19</v>
      </c>
      <c r="H102" s="2" t="s">
        <v>420</v>
      </c>
      <c r="I102" s="2" t="s">
        <v>421</v>
      </c>
      <c r="J102" s="1">
        <v>3</v>
      </c>
      <c r="K102" s="3" t="s">
        <v>22</v>
      </c>
      <c r="L102" s="3"/>
      <c r="M102" s="30" t="s">
        <v>23</v>
      </c>
      <c r="R102" s="30"/>
    </row>
    <row r="103" spans="1:18">
      <c r="A103" s="4">
        <v>102</v>
      </c>
      <c r="B103" s="2" t="s">
        <v>422</v>
      </c>
      <c r="C103" s="2" t="s">
        <v>414</v>
      </c>
      <c r="D103" s="2" t="s">
        <v>31</v>
      </c>
      <c r="E103" s="30" t="s">
        <v>423</v>
      </c>
      <c r="F103" s="1">
        <v>5</v>
      </c>
      <c r="G103" s="1" t="s">
        <v>27</v>
      </c>
      <c r="H103" s="2" t="s">
        <v>420</v>
      </c>
      <c r="I103" s="2" t="s">
        <v>421</v>
      </c>
      <c r="J103" s="1">
        <v>3</v>
      </c>
      <c r="K103" s="3" t="s">
        <v>22</v>
      </c>
      <c r="L103" s="3" t="s">
        <v>22</v>
      </c>
      <c r="M103" s="30" t="s">
        <v>23</v>
      </c>
      <c r="R103" s="30"/>
    </row>
    <row r="104" spans="1:18">
      <c r="A104" s="4">
        <v>103</v>
      </c>
      <c r="B104" s="2" t="s">
        <v>424</v>
      </c>
      <c r="C104" s="2" t="s">
        <v>414</v>
      </c>
      <c r="D104" s="2" t="s">
        <v>425</v>
      </c>
      <c r="E104" s="30" t="s">
        <v>423</v>
      </c>
      <c r="F104" s="1">
        <v>5</v>
      </c>
      <c r="G104" s="1" t="s">
        <v>27</v>
      </c>
      <c r="H104" s="2" t="s">
        <v>420</v>
      </c>
      <c r="I104" s="2" t="s">
        <v>421</v>
      </c>
      <c r="J104" s="1">
        <v>3</v>
      </c>
      <c r="K104" s="3" t="s">
        <v>426</v>
      </c>
      <c r="L104" s="3" t="s">
        <v>22</v>
      </c>
      <c r="M104" s="30" t="s">
        <v>23</v>
      </c>
      <c r="R104" s="30"/>
    </row>
    <row r="105" spans="1:18">
      <c r="A105" s="4">
        <v>104</v>
      </c>
      <c r="B105" s="2" t="s">
        <v>255</v>
      </c>
      <c r="C105" s="2" t="s">
        <v>427</v>
      </c>
      <c r="D105" s="2" t="s">
        <v>66</v>
      </c>
      <c r="E105" s="30" t="s">
        <v>372</v>
      </c>
      <c r="F105" s="1">
        <v>5</v>
      </c>
      <c r="G105" s="1" t="s">
        <v>19</v>
      </c>
      <c r="H105" s="2" t="s">
        <v>428</v>
      </c>
      <c r="I105" s="2" t="s">
        <v>429</v>
      </c>
      <c r="J105" s="1">
        <v>1</v>
      </c>
      <c r="K105" s="3" t="s">
        <v>430</v>
      </c>
      <c r="L105" s="3" t="s">
        <v>431</v>
      </c>
      <c r="M105" s="30" t="s">
        <v>255</v>
      </c>
      <c r="N105" s="1" t="s">
        <v>432</v>
      </c>
      <c r="O105" s="2" t="s">
        <v>433</v>
      </c>
      <c r="R105" s="30"/>
    </row>
    <row r="106" spans="1:18">
      <c r="A106" s="4">
        <v>105</v>
      </c>
      <c r="B106" s="2" t="s">
        <v>434</v>
      </c>
      <c r="C106" s="2" t="s">
        <v>414</v>
      </c>
      <c r="D106" s="2" t="s">
        <v>435</v>
      </c>
      <c r="E106" s="30" t="s">
        <v>372</v>
      </c>
      <c r="F106" s="1">
        <v>5</v>
      </c>
      <c r="G106" s="1" t="s">
        <v>19</v>
      </c>
      <c r="H106" s="2" t="s">
        <v>428</v>
      </c>
      <c r="I106" s="2" t="s">
        <v>429</v>
      </c>
      <c r="J106" s="1">
        <v>2</v>
      </c>
      <c r="K106" s="3" t="s">
        <v>436</v>
      </c>
      <c r="L106" s="3" t="s">
        <v>437</v>
      </c>
      <c r="M106" s="30" t="s">
        <v>434</v>
      </c>
      <c r="O106" s="2" t="s">
        <v>438</v>
      </c>
      <c r="R106" s="30"/>
    </row>
    <row r="107" spans="1:18">
      <c r="A107" s="4">
        <v>106</v>
      </c>
      <c r="B107" s="2" t="s">
        <v>439</v>
      </c>
      <c r="C107" s="2" t="s">
        <v>440</v>
      </c>
      <c r="D107" s="2" t="s">
        <v>441</v>
      </c>
      <c r="E107" s="30" t="s">
        <v>372</v>
      </c>
      <c r="F107" s="1">
        <v>5</v>
      </c>
      <c r="G107" s="1" t="s">
        <v>19</v>
      </c>
      <c r="H107" s="2" t="s">
        <v>428</v>
      </c>
      <c r="I107" s="2" t="s">
        <v>429</v>
      </c>
      <c r="J107" s="1">
        <v>2</v>
      </c>
      <c r="K107" s="3" t="s">
        <v>442</v>
      </c>
      <c r="L107" s="3" t="s">
        <v>443</v>
      </c>
      <c r="M107" s="30" t="s">
        <v>439</v>
      </c>
      <c r="O107" s="2" t="s">
        <v>444</v>
      </c>
      <c r="R107" s="30"/>
    </row>
    <row r="108" spans="1:18">
      <c r="A108" s="4">
        <v>107</v>
      </c>
      <c r="B108" s="2" t="s">
        <v>445</v>
      </c>
      <c r="C108" s="2" t="s">
        <v>446</v>
      </c>
      <c r="D108" s="2" t="s">
        <v>447</v>
      </c>
      <c r="F108" s="1">
        <v>5</v>
      </c>
      <c r="G108" s="1" t="s">
        <v>27</v>
      </c>
      <c r="I108" s="2"/>
      <c r="J108" s="1">
        <v>2</v>
      </c>
      <c r="K108" s="3" t="s">
        <v>22</v>
      </c>
      <c r="L108" s="3" t="s">
        <v>22</v>
      </c>
      <c r="M108" s="30" t="s">
        <v>23</v>
      </c>
      <c r="R108" s="30"/>
    </row>
    <row r="109" spans="1:18">
      <c r="A109" s="4">
        <v>108</v>
      </c>
      <c r="B109" s="2" t="s">
        <v>448</v>
      </c>
      <c r="C109" s="2" t="s">
        <v>449</v>
      </c>
      <c r="D109" s="2" t="s">
        <v>132</v>
      </c>
      <c r="F109" s="1">
        <v>5</v>
      </c>
      <c r="G109" s="1" t="s">
        <v>27</v>
      </c>
      <c r="I109" s="2"/>
      <c r="J109" s="1">
        <v>2</v>
      </c>
      <c r="K109" s="3" t="s">
        <v>22</v>
      </c>
      <c r="L109" s="3" t="s">
        <v>22</v>
      </c>
      <c r="M109" s="30" t="s">
        <v>23</v>
      </c>
      <c r="R109" s="30"/>
    </row>
    <row r="110" spans="1:18">
      <c r="A110" s="4">
        <v>109</v>
      </c>
      <c r="B110" s="2" t="s">
        <v>450</v>
      </c>
      <c r="C110" s="2" t="s">
        <v>414</v>
      </c>
      <c r="D110" s="2" t="s">
        <v>451</v>
      </c>
      <c r="E110" s="30" t="s">
        <v>452</v>
      </c>
      <c r="F110" s="1">
        <v>5</v>
      </c>
      <c r="G110" s="1" t="s">
        <v>27</v>
      </c>
      <c r="H110" s="2" t="s">
        <v>428</v>
      </c>
      <c r="I110" s="2" t="s">
        <v>429</v>
      </c>
      <c r="J110" s="1">
        <v>2</v>
      </c>
      <c r="K110" s="3" t="s">
        <v>22</v>
      </c>
      <c r="L110" s="3" t="s">
        <v>22</v>
      </c>
      <c r="M110" s="30" t="s">
        <v>450</v>
      </c>
      <c r="O110" s="2" t="s">
        <v>453</v>
      </c>
      <c r="R110" s="30"/>
    </row>
    <row r="111" spans="1:18">
      <c r="A111" s="4">
        <v>110</v>
      </c>
      <c r="B111" s="2" t="s">
        <v>454</v>
      </c>
      <c r="C111" s="2" t="s">
        <v>414</v>
      </c>
      <c r="D111" s="2" t="s">
        <v>455</v>
      </c>
      <c r="E111" s="30" t="s">
        <v>372</v>
      </c>
      <c r="F111" s="1">
        <v>5</v>
      </c>
      <c r="G111" s="1" t="s">
        <v>19</v>
      </c>
      <c r="H111" s="2" t="s">
        <v>428</v>
      </c>
      <c r="I111" s="2" t="s">
        <v>429</v>
      </c>
      <c r="J111" s="1">
        <v>2</v>
      </c>
      <c r="K111" s="3" t="s">
        <v>456</v>
      </c>
      <c r="L111" s="3" t="s">
        <v>457</v>
      </c>
      <c r="M111" s="30" t="s">
        <v>40</v>
      </c>
      <c r="R111" s="30"/>
    </row>
    <row r="112" spans="1:18">
      <c r="A112" s="4">
        <v>111</v>
      </c>
      <c r="B112" s="2" t="s">
        <v>458</v>
      </c>
      <c r="C112" s="2" t="s">
        <v>414</v>
      </c>
      <c r="D112" s="2" t="s">
        <v>459</v>
      </c>
      <c r="E112" s="30" t="s">
        <v>372</v>
      </c>
      <c r="F112" s="1">
        <v>5</v>
      </c>
      <c r="G112" s="1" t="s">
        <v>19</v>
      </c>
      <c r="H112" s="2" t="s">
        <v>428</v>
      </c>
      <c r="I112" s="2" t="s">
        <v>429</v>
      </c>
      <c r="J112" s="1">
        <v>2</v>
      </c>
      <c r="K112" s="3" t="s">
        <v>22</v>
      </c>
      <c r="L112" s="3" t="s">
        <v>22</v>
      </c>
      <c r="M112" s="30" t="s">
        <v>40</v>
      </c>
      <c r="R112" s="30"/>
    </row>
    <row r="113" spans="1:18">
      <c r="A113" s="4">
        <v>112</v>
      </c>
      <c r="B113" s="2" t="s">
        <v>259</v>
      </c>
      <c r="C113" s="2" t="s">
        <v>145</v>
      </c>
      <c r="D113" s="2" t="s">
        <v>460</v>
      </c>
      <c r="E113" s="30" t="s">
        <v>461</v>
      </c>
      <c r="F113" s="1">
        <v>5</v>
      </c>
      <c r="G113" s="1" t="s">
        <v>27</v>
      </c>
      <c r="H113" s="2" t="s">
        <v>462</v>
      </c>
      <c r="I113" s="2" t="s">
        <v>463</v>
      </c>
      <c r="J113" s="1">
        <v>1</v>
      </c>
      <c r="K113" s="3" t="s">
        <v>464</v>
      </c>
      <c r="L113" s="3" t="s">
        <v>465</v>
      </c>
      <c r="M113" s="30" t="s">
        <v>259</v>
      </c>
      <c r="N113" s="1" t="s">
        <v>466</v>
      </c>
      <c r="O113" s="2" t="s">
        <v>467</v>
      </c>
      <c r="R113" s="30"/>
    </row>
    <row r="114" spans="1:18">
      <c r="A114" s="4">
        <v>113</v>
      </c>
      <c r="B114" s="2" t="s">
        <v>260</v>
      </c>
      <c r="C114" s="2" t="s">
        <v>468</v>
      </c>
      <c r="D114" s="2" t="s">
        <v>469</v>
      </c>
      <c r="E114" s="30" t="s">
        <v>470</v>
      </c>
      <c r="F114" s="1">
        <v>5</v>
      </c>
      <c r="G114" s="1" t="s">
        <v>19</v>
      </c>
      <c r="H114" s="2" t="s">
        <v>471</v>
      </c>
      <c r="I114" s="2" t="s">
        <v>472</v>
      </c>
      <c r="J114" s="1">
        <v>1</v>
      </c>
      <c r="K114" s="3" t="s">
        <v>473</v>
      </c>
      <c r="L114" s="3" t="s">
        <v>474</v>
      </c>
      <c r="M114" s="30" t="s">
        <v>23</v>
      </c>
      <c r="N114" s="90" t="s">
        <v>475</v>
      </c>
      <c r="R114" s="30"/>
    </row>
    <row r="115" spans="1:18">
      <c r="A115" s="4">
        <v>114</v>
      </c>
      <c r="B115" s="2" t="s">
        <v>476</v>
      </c>
      <c r="C115" s="2" t="s">
        <v>477</v>
      </c>
      <c r="D115" s="2" t="s">
        <v>478</v>
      </c>
      <c r="E115" s="30" t="s">
        <v>32</v>
      </c>
      <c r="F115" s="1">
        <v>5</v>
      </c>
      <c r="G115" s="1" t="s">
        <v>27</v>
      </c>
      <c r="H115" s="2" t="s">
        <v>471</v>
      </c>
      <c r="I115" s="2" t="s">
        <v>472</v>
      </c>
      <c r="J115" s="1">
        <v>2</v>
      </c>
      <c r="K115" s="3" t="s">
        <v>479</v>
      </c>
      <c r="L115" s="3" t="s">
        <v>480</v>
      </c>
      <c r="M115" s="30" t="s">
        <v>23</v>
      </c>
      <c r="R115" s="30"/>
    </row>
    <row r="116" spans="1:18">
      <c r="A116" s="4">
        <v>115</v>
      </c>
      <c r="B116" s="2" t="s">
        <v>481</v>
      </c>
      <c r="C116" s="2" t="s">
        <v>477</v>
      </c>
      <c r="D116" s="2" t="s">
        <v>482</v>
      </c>
      <c r="E116" s="30" t="s">
        <v>483</v>
      </c>
      <c r="F116" s="1">
        <v>5</v>
      </c>
      <c r="G116" s="1" t="s">
        <v>27</v>
      </c>
      <c r="H116" s="2" t="s">
        <v>484</v>
      </c>
      <c r="I116" s="2"/>
      <c r="J116" s="1">
        <v>3</v>
      </c>
      <c r="K116" s="3" t="s">
        <v>22</v>
      </c>
      <c r="L116" s="3" t="s">
        <v>22</v>
      </c>
      <c r="M116" s="30" t="s">
        <v>23</v>
      </c>
      <c r="R116" s="30"/>
    </row>
    <row r="117" spans="1:18">
      <c r="A117" s="4">
        <v>116</v>
      </c>
      <c r="B117" s="2" t="s">
        <v>485</v>
      </c>
      <c r="C117" s="2" t="s">
        <v>477</v>
      </c>
      <c r="D117" s="2" t="s">
        <v>482</v>
      </c>
      <c r="E117" s="30" t="s">
        <v>486</v>
      </c>
      <c r="F117" s="1">
        <v>5</v>
      </c>
      <c r="G117" s="1" t="s">
        <v>27</v>
      </c>
      <c r="H117" s="2" t="s">
        <v>487</v>
      </c>
      <c r="I117" s="2"/>
      <c r="J117" s="1">
        <v>3</v>
      </c>
      <c r="K117" s="3" t="s">
        <v>22</v>
      </c>
      <c r="L117" s="3" t="s">
        <v>22</v>
      </c>
      <c r="M117" s="30" t="s">
        <v>23</v>
      </c>
      <c r="R117" s="30"/>
    </row>
    <row r="118" spans="1:18">
      <c r="A118" s="4">
        <v>117</v>
      </c>
      <c r="B118" s="2" t="s">
        <v>279</v>
      </c>
      <c r="C118" s="2" t="s">
        <v>477</v>
      </c>
      <c r="D118" s="2" t="s">
        <v>478</v>
      </c>
      <c r="E118" s="30" t="s">
        <v>488</v>
      </c>
      <c r="F118" s="1">
        <v>5</v>
      </c>
      <c r="G118" s="1" t="s">
        <v>27</v>
      </c>
      <c r="H118" s="2" t="s">
        <v>489</v>
      </c>
      <c r="I118" s="2"/>
      <c r="J118" s="1">
        <v>3</v>
      </c>
      <c r="K118" s="3" t="s">
        <v>490</v>
      </c>
      <c r="L118" s="3" t="s">
        <v>491</v>
      </c>
      <c r="M118" s="30" t="s">
        <v>279</v>
      </c>
      <c r="O118" s="2" t="s">
        <v>492</v>
      </c>
      <c r="R118" s="30"/>
    </row>
    <row r="119" spans="1:18">
      <c r="A119" s="4">
        <v>118</v>
      </c>
      <c r="B119" s="2" t="s">
        <v>282</v>
      </c>
      <c r="C119" s="2" t="s">
        <v>493</v>
      </c>
      <c r="D119" s="2" t="s">
        <v>494</v>
      </c>
      <c r="E119" s="30" t="s">
        <v>495</v>
      </c>
      <c r="F119" s="1">
        <v>5</v>
      </c>
      <c r="G119" s="1" t="s">
        <v>19</v>
      </c>
      <c r="H119" s="2" t="s">
        <v>489</v>
      </c>
      <c r="I119" s="2"/>
      <c r="J119" s="1">
        <v>3</v>
      </c>
      <c r="K119" s="3" t="s">
        <v>22</v>
      </c>
      <c r="L119" s="3" t="s">
        <v>22</v>
      </c>
      <c r="M119" s="30" t="s">
        <v>23</v>
      </c>
      <c r="R119" s="30"/>
    </row>
    <row r="120" spans="1:18">
      <c r="A120" s="4">
        <v>119</v>
      </c>
      <c r="B120" s="2" t="s">
        <v>288</v>
      </c>
      <c r="C120" s="2" t="s">
        <v>496</v>
      </c>
      <c r="D120" s="2" t="s">
        <v>497</v>
      </c>
      <c r="F120" s="1">
        <v>5</v>
      </c>
      <c r="G120" s="1" t="s">
        <v>19</v>
      </c>
      <c r="I120" s="2" t="s">
        <v>498</v>
      </c>
      <c r="J120" s="1">
        <v>3</v>
      </c>
      <c r="K120" s="3" t="s">
        <v>22</v>
      </c>
      <c r="L120" s="3" t="s">
        <v>22</v>
      </c>
      <c r="M120" s="30" t="s">
        <v>23</v>
      </c>
      <c r="R120" s="30"/>
    </row>
    <row r="121" spans="1:18">
      <c r="A121" s="4">
        <v>120</v>
      </c>
      <c r="B121" s="2" t="s">
        <v>499</v>
      </c>
      <c r="C121" s="2" t="s">
        <v>500</v>
      </c>
      <c r="D121" s="2" t="s">
        <v>469</v>
      </c>
      <c r="F121" s="1">
        <v>5</v>
      </c>
      <c r="G121" s="1" t="s">
        <v>19</v>
      </c>
      <c r="I121" s="2" t="s">
        <v>498</v>
      </c>
      <c r="J121" s="1">
        <v>3</v>
      </c>
      <c r="K121" s="3" t="s">
        <v>22</v>
      </c>
      <c r="L121" s="3" t="s">
        <v>22</v>
      </c>
      <c r="M121" s="30" t="s">
        <v>23</v>
      </c>
      <c r="R121" s="30"/>
    </row>
    <row r="122" spans="1:18">
      <c r="A122" s="4">
        <v>121</v>
      </c>
      <c r="B122" s="2" t="s">
        <v>501</v>
      </c>
      <c r="C122" s="2" t="s">
        <v>502</v>
      </c>
      <c r="D122" s="2" t="s">
        <v>503</v>
      </c>
      <c r="F122" s="1">
        <v>5</v>
      </c>
      <c r="G122" s="1" t="s">
        <v>19</v>
      </c>
      <c r="I122" s="2" t="s">
        <v>498</v>
      </c>
      <c r="J122" s="1">
        <v>3</v>
      </c>
      <c r="K122" s="3" t="s">
        <v>22</v>
      </c>
      <c r="L122" s="3"/>
      <c r="M122" s="30" t="s">
        <v>23</v>
      </c>
      <c r="R122" s="30"/>
    </row>
    <row r="123" spans="1:18">
      <c r="A123" s="4">
        <v>122</v>
      </c>
      <c r="B123" s="2" t="s">
        <v>504</v>
      </c>
      <c r="C123" s="2" t="s">
        <v>505</v>
      </c>
      <c r="D123" s="2" t="s">
        <v>482</v>
      </c>
      <c r="F123" s="1">
        <v>5</v>
      </c>
      <c r="G123" s="1" t="s">
        <v>27</v>
      </c>
      <c r="I123" s="2" t="s">
        <v>498</v>
      </c>
      <c r="J123" s="1">
        <v>3</v>
      </c>
      <c r="K123" s="3" t="s">
        <v>22</v>
      </c>
      <c r="L123" s="3" t="s">
        <v>506</v>
      </c>
      <c r="M123" s="30" t="s">
        <v>23</v>
      </c>
      <c r="R123" s="30"/>
    </row>
    <row r="124" spans="1:18">
      <c r="A124" s="4">
        <v>123</v>
      </c>
      <c r="B124" s="2" t="s">
        <v>507</v>
      </c>
      <c r="C124" s="2" t="s">
        <v>508</v>
      </c>
      <c r="D124" s="2" t="s">
        <v>509</v>
      </c>
      <c r="E124" s="30" t="s">
        <v>510</v>
      </c>
      <c r="F124" s="1">
        <v>5</v>
      </c>
      <c r="G124" s="1" t="s">
        <v>27</v>
      </c>
      <c r="H124" s="2" t="s">
        <v>511</v>
      </c>
      <c r="I124" s="2"/>
      <c r="J124" s="1">
        <v>3</v>
      </c>
      <c r="K124" s="3" t="s">
        <v>512</v>
      </c>
      <c r="L124" s="3" t="s">
        <v>22</v>
      </c>
      <c r="M124" s="30" t="s">
        <v>23</v>
      </c>
      <c r="R124" s="30"/>
    </row>
    <row r="125" spans="1:18">
      <c r="A125" s="4">
        <v>124</v>
      </c>
      <c r="B125" s="2" t="s">
        <v>513</v>
      </c>
      <c r="C125" s="2" t="s">
        <v>514</v>
      </c>
      <c r="D125" s="2" t="s">
        <v>515</v>
      </c>
      <c r="F125" s="1">
        <v>5</v>
      </c>
      <c r="G125" s="1" t="s">
        <v>27</v>
      </c>
      <c r="I125" s="2" t="s">
        <v>516</v>
      </c>
      <c r="J125" s="1">
        <v>4</v>
      </c>
      <c r="K125" s="3" t="s">
        <v>517</v>
      </c>
      <c r="L125" s="3" t="s">
        <v>22</v>
      </c>
      <c r="M125" s="30" t="s">
        <v>23</v>
      </c>
      <c r="R125" s="30"/>
    </row>
    <row r="126" spans="1:18">
      <c r="A126" s="4">
        <v>125</v>
      </c>
      <c r="B126" s="2" t="s">
        <v>293</v>
      </c>
      <c r="C126" s="2" t="s">
        <v>518</v>
      </c>
      <c r="D126" s="2" t="s">
        <v>66</v>
      </c>
      <c r="E126" s="30" t="s">
        <v>297</v>
      </c>
      <c r="F126" s="1">
        <v>6</v>
      </c>
      <c r="G126" s="1" t="s">
        <v>19</v>
      </c>
      <c r="I126" s="2"/>
      <c r="J126" s="1">
        <v>1</v>
      </c>
      <c r="K126" s="3" t="s">
        <v>22</v>
      </c>
      <c r="L126" s="3" t="s">
        <v>22</v>
      </c>
      <c r="M126" s="30" t="s">
        <v>23</v>
      </c>
      <c r="R126" s="30"/>
    </row>
    <row r="127" spans="1:18">
      <c r="A127" s="4">
        <v>126</v>
      </c>
      <c r="B127" s="2" t="s">
        <v>292</v>
      </c>
      <c r="C127" s="2" t="s">
        <v>99</v>
      </c>
      <c r="D127" s="2" t="s">
        <v>447</v>
      </c>
      <c r="F127" s="1">
        <v>6</v>
      </c>
      <c r="G127" s="1" t="s">
        <v>27</v>
      </c>
      <c r="I127" s="2"/>
      <c r="J127" s="1">
        <v>1</v>
      </c>
      <c r="K127" s="3" t="s">
        <v>22</v>
      </c>
      <c r="L127" s="3" t="s">
        <v>22</v>
      </c>
      <c r="M127" s="30" t="s">
        <v>23</v>
      </c>
      <c r="R127" s="30"/>
    </row>
    <row r="128" spans="1:18">
      <c r="A128" s="4">
        <v>127</v>
      </c>
      <c r="B128" s="2" t="s">
        <v>304</v>
      </c>
      <c r="C128" s="2" t="s">
        <v>519</v>
      </c>
      <c r="D128" s="2" t="s">
        <v>520</v>
      </c>
      <c r="F128" s="1">
        <v>6</v>
      </c>
      <c r="G128" s="1" t="s">
        <v>27</v>
      </c>
      <c r="I128" s="2"/>
      <c r="J128" s="1">
        <v>1</v>
      </c>
      <c r="K128" s="3" t="s">
        <v>22</v>
      </c>
      <c r="L128" s="3" t="s">
        <v>22</v>
      </c>
      <c r="M128" s="30" t="s">
        <v>23</v>
      </c>
      <c r="R128" s="30"/>
    </row>
    <row r="129" spans="1:18">
      <c r="A129" s="4">
        <v>128</v>
      </c>
      <c r="B129" s="2" t="s">
        <v>305</v>
      </c>
      <c r="C129" s="2" t="s">
        <v>519</v>
      </c>
      <c r="D129" s="2" t="s">
        <v>521</v>
      </c>
      <c r="F129" s="1">
        <v>6</v>
      </c>
      <c r="G129" s="1" t="s">
        <v>19</v>
      </c>
      <c r="I129" s="2"/>
      <c r="J129" s="1">
        <v>1</v>
      </c>
      <c r="K129" s="3" t="s">
        <v>22</v>
      </c>
      <c r="L129" s="3" t="s">
        <v>22</v>
      </c>
      <c r="M129" s="30" t="s">
        <v>23</v>
      </c>
      <c r="R129" s="30"/>
    </row>
    <row r="130" spans="1:18">
      <c r="A130" s="4">
        <v>129</v>
      </c>
      <c r="B130" s="2" t="s">
        <v>310</v>
      </c>
      <c r="C130" s="2" t="s">
        <v>202</v>
      </c>
      <c r="D130" s="2" t="s">
        <v>316</v>
      </c>
      <c r="E130" s="30" t="s">
        <v>296</v>
      </c>
      <c r="F130" s="1">
        <v>6</v>
      </c>
      <c r="G130" s="1" t="s">
        <v>27</v>
      </c>
      <c r="H130" s="2" t="s">
        <v>522</v>
      </c>
      <c r="I130" s="2"/>
      <c r="J130" s="1">
        <v>1</v>
      </c>
      <c r="K130" s="3" t="s">
        <v>22</v>
      </c>
      <c r="L130" s="3" t="s">
        <v>22</v>
      </c>
      <c r="M130" s="30" t="s">
        <v>23</v>
      </c>
      <c r="R130" s="30"/>
    </row>
    <row r="131" spans="1:18">
      <c r="A131" s="4">
        <v>130</v>
      </c>
      <c r="B131" s="2" t="s">
        <v>311</v>
      </c>
      <c r="C131" s="2" t="s">
        <v>523</v>
      </c>
      <c r="D131" s="2" t="s">
        <v>524</v>
      </c>
      <c r="E131" s="30" t="s">
        <v>525</v>
      </c>
      <c r="F131" s="1">
        <v>6</v>
      </c>
      <c r="G131" s="1" t="s">
        <v>19</v>
      </c>
      <c r="H131" s="2" t="s">
        <v>526</v>
      </c>
      <c r="I131" s="2"/>
      <c r="J131" s="1">
        <v>1</v>
      </c>
      <c r="K131" s="3" t="s">
        <v>22</v>
      </c>
      <c r="L131" s="3" t="s">
        <v>527</v>
      </c>
      <c r="M131" s="30" t="s">
        <v>23</v>
      </c>
      <c r="R131" s="30"/>
    </row>
    <row r="132" spans="1:18">
      <c r="A132" s="4">
        <v>131</v>
      </c>
      <c r="B132" s="2" t="s">
        <v>528</v>
      </c>
      <c r="C132" s="2" t="s">
        <v>529</v>
      </c>
      <c r="D132" s="2" t="s">
        <v>447</v>
      </c>
      <c r="E132" s="30" t="s">
        <v>109</v>
      </c>
      <c r="F132" s="1">
        <v>6</v>
      </c>
      <c r="G132" s="1" t="s">
        <v>27</v>
      </c>
      <c r="H132" s="2" t="s">
        <v>530</v>
      </c>
      <c r="I132" s="2"/>
      <c r="J132" s="1">
        <v>2</v>
      </c>
      <c r="K132" s="3" t="s">
        <v>22</v>
      </c>
      <c r="L132" s="3" t="s">
        <v>22</v>
      </c>
      <c r="M132" s="30" t="s">
        <v>23</v>
      </c>
      <c r="R132" s="30"/>
    </row>
    <row r="133" spans="1:18">
      <c r="A133" s="4">
        <v>132</v>
      </c>
      <c r="B133" s="2" t="s">
        <v>531</v>
      </c>
      <c r="C133" s="2" t="s">
        <v>529</v>
      </c>
      <c r="D133" s="2" t="s">
        <v>532</v>
      </c>
      <c r="E133" s="30" t="s">
        <v>109</v>
      </c>
      <c r="F133" s="1">
        <v>6</v>
      </c>
      <c r="G133" s="1" t="s">
        <v>27</v>
      </c>
      <c r="H133" s="2" t="s">
        <v>530</v>
      </c>
      <c r="I133" s="2"/>
      <c r="J133" s="1">
        <v>2</v>
      </c>
      <c r="K133" s="3" t="s">
        <v>22</v>
      </c>
      <c r="L133" s="3" t="s">
        <v>22</v>
      </c>
      <c r="M133" s="30" t="s">
        <v>23</v>
      </c>
      <c r="R133" s="30"/>
    </row>
    <row r="134" spans="1:18">
      <c r="A134" s="4">
        <v>133</v>
      </c>
      <c r="B134" s="2" t="s">
        <v>533</v>
      </c>
      <c r="C134" s="2" t="s">
        <v>529</v>
      </c>
      <c r="D134" s="2" t="s">
        <v>534</v>
      </c>
      <c r="E134" s="30" t="s">
        <v>109</v>
      </c>
      <c r="F134" s="1">
        <v>6</v>
      </c>
      <c r="G134" s="1" t="s">
        <v>27</v>
      </c>
      <c r="H134" s="2" t="s">
        <v>530</v>
      </c>
      <c r="I134" s="2"/>
      <c r="J134" s="1">
        <v>2</v>
      </c>
      <c r="K134" s="3" t="s">
        <v>22</v>
      </c>
      <c r="L134" s="3" t="s">
        <v>22</v>
      </c>
      <c r="M134" s="30" t="s">
        <v>23</v>
      </c>
      <c r="R134" s="30"/>
    </row>
    <row r="135" spans="1:18">
      <c r="A135" s="4">
        <v>134</v>
      </c>
      <c r="B135" s="2" t="s">
        <v>535</v>
      </c>
      <c r="C135" s="2" t="s">
        <v>529</v>
      </c>
      <c r="D135" s="2" t="s">
        <v>66</v>
      </c>
      <c r="E135" s="30" t="s">
        <v>536</v>
      </c>
      <c r="F135" s="1">
        <v>6</v>
      </c>
      <c r="G135" s="1" t="s">
        <v>19</v>
      </c>
      <c r="H135" s="2" t="s">
        <v>530</v>
      </c>
      <c r="I135" s="2"/>
      <c r="J135" s="1">
        <v>2</v>
      </c>
      <c r="K135" s="3" t="s">
        <v>22</v>
      </c>
      <c r="L135" s="3" t="s">
        <v>22</v>
      </c>
      <c r="M135" s="30" t="s">
        <v>23</v>
      </c>
      <c r="R135" s="30"/>
    </row>
    <row r="136" spans="1:18">
      <c r="A136" s="4">
        <v>135</v>
      </c>
      <c r="B136" s="2" t="s">
        <v>537</v>
      </c>
      <c r="C136" s="2" t="s">
        <v>529</v>
      </c>
      <c r="D136" s="2" t="s">
        <v>538</v>
      </c>
      <c r="E136" s="30" t="s">
        <v>536</v>
      </c>
      <c r="F136" s="1">
        <v>6</v>
      </c>
      <c r="G136" s="1" t="s">
        <v>19</v>
      </c>
      <c r="H136" s="2" t="s">
        <v>530</v>
      </c>
      <c r="I136" s="2"/>
      <c r="J136" s="1">
        <v>2</v>
      </c>
      <c r="K136" s="3" t="s">
        <v>22</v>
      </c>
      <c r="L136" s="3" t="s">
        <v>22</v>
      </c>
      <c r="M136" s="30" t="s">
        <v>23</v>
      </c>
      <c r="R136" s="30"/>
    </row>
    <row r="137" spans="1:18">
      <c r="A137" s="4">
        <v>136</v>
      </c>
      <c r="B137" s="2" t="s">
        <v>539</v>
      </c>
      <c r="C137" s="2" t="s">
        <v>529</v>
      </c>
      <c r="D137" s="2" t="s">
        <v>540</v>
      </c>
      <c r="E137" s="30" t="s">
        <v>536</v>
      </c>
      <c r="F137" s="1">
        <v>6</v>
      </c>
      <c r="G137" s="1" t="s">
        <v>19</v>
      </c>
      <c r="H137" s="2" t="s">
        <v>530</v>
      </c>
      <c r="I137" s="2"/>
      <c r="J137" s="1">
        <v>2</v>
      </c>
      <c r="K137" s="3" t="s">
        <v>22</v>
      </c>
      <c r="L137" s="3" t="s">
        <v>22</v>
      </c>
      <c r="M137" s="30" t="s">
        <v>23</v>
      </c>
      <c r="R137" s="30"/>
    </row>
    <row r="138" spans="1:18">
      <c r="A138" s="4">
        <v>137</v>
      </c>
      <c r="B138" s="2" t="s">
        <v>325</v>
      </c>
      <c r="C138" s="2" t="s">
        <v>541</v>
      </c>
      <c r="D138" s="2" t="s">
        <v>435</v>
      </c>
      <c r="E138" s="30" t="s">
        <v>536</v>
      </c>
      <c r="F138" s="1">
        <v>6</v>
      </c>
      <c r="G138" s="1" t="s">
        <v>19</v>
      </c>
      <c r="H138" s="2" t="s">
        <v>530</v>
      </c>
      <c r="I138" s="2" t="s">
        <v>542</v>
      </c>
      <c r="J138" s="1">
        <v>1</v>
      </c>
      <c r="K138" s="3" t="s">
        <v>543</v>
      </c>
      <c r="L138" s="3" t="s">
        <v>544</v>
      </c>
      <c r="M138" s="30" t="s">
        <v>325</v>
      </c>
      <c r="O138" s="2" t="s">
        <v>545</v>
      </c>
      <c r="R138" s="30"/>
    </row>
    <row r="139" spans="1:18">
      <c r="A139" s="4">
        <v>138</v>
      </c>
      <c r="B139" s="2" t="s">
        <v>324</v>
      </c>
      <c r="C139" s="2" t="s">
        <v>42</v>
      </c>
      <c r="D139" s="2" t="s">
        <v>132</v>
      </c>
      <c r="E139" s="30" t="s">
        <v>546</v>
      </c>
      <c r="F139" s="1">
        <v>6</v>
      </c>
      <c r="G139" s="1" t="s">
        <v>27</v>
      </c>
      <c r="I139" s="2"/>
      <c r="J139" s="1">
        <v>1</v>
      </c>
      <c r="K139" s="3" t="s">
        <v>547</v>
      </c>
      <c r="L139" s="3" t="s">
        <v>548</v>
      </c>
      <c r="M139" s="30" t="s">
        <v>324</v>
      </c>
      <c r="O139" s="2" t="s">
        <v>549</v>
      </c>
      <c r="R139" s="30"/>
    </row>
    <row r="140" spans="1:18">
      <c r="A140" s="4">
        <v>139</v>
      </c>
      <c r="B140" s="2" t="s">
        <v>550</v>
      </c>
      <c r="C140" s="2" t="s">
        <v>233</v>
      </c>
      <c r="D140" s="2" t="s">
        <v>551</v>
      </c>
      <c r="E140" s="30" t="s">
        <v>552</v>
      </c>
      <c r="F140" s="1">
        <v>6</v>
      </c>
      <c r="G140" s="1" t="s">
        <v>27</v>
      </c>
      <c r="H140" s="2" t="s">
        <v>553</v>
      </c>
      <c r="I140" s="2" t="s">
        <v>554</v>
      </c>
      <c r="J140" s="1">
        <v>4</v>
      </c>
      <c r="K140" s="3" t="s">
        <v>555</v>
      </c>
      <c r="L140" s="3" t="s">
        <v>22</v>
      </c>
      <c r="M140" s="30" t="s">
        <v>550</v>
      </c>
      <c r="R140" s="30"/>
    </row>
    <row r="141" spans="1:18">
      <c r="A141" s="4">
        <v>140</v>
      </c>
      <c r="B141" s="2" t="s">
        <v>556</v>
      </c>
      <c r="C141" s="2" t="s">
        <v>233</v>
      </c>
      <c r="D141" s="2" t="s">
        <v>557</v>
      </c>
      <c r="E141" s="30" t="s">
        <v>552</v>
      </c>
      <c r="F141" s="1">
        <v>6</v>
      </c>
      <c r="G141" s="1" t="s">
        <v>27</v>
      </c>
      <c r="H141" s="2" t="s">
        <v>553</v>
      </c>
      <c r="I141" s="2" t="s">
        <v>554</v>
      </c>
      <c r="J141" s="1">
        <v>4</v>
      </c>
      <c r="K141" s="3" t="s">
        <v>558</v>
      </c>
      <c r="L141" s="3" t="s">
        <v>22</v>
      </c>
      <c r="M141" s="30" t="s">
        <v>556</v>
      </c>
      <c r="R141" s="30"/>
    </row>
    <row r="142" spans="1:18">
      <c r="A142" s="4">
        <v>141</v>
      </c>
      <c r="B142" s="2" t="s">
        <v>559</v>
      </c>
      <c r="C142" s="2" t="s">
        <v>233</v>
      </c>
      <c r="D142" s="2" t="s">
        <v>560</v>
      </c>
      <c r="E142" s="30" t="s">
        <v>561</v>
      </c>
      <c r="F142" s="1">
        <v>6</v>
      </c>
      <c r="G142" s="1" t="s">
        <v>19</v>
      </c>
      <c r="H142" s="2" t="s">
        <v>553</v>
      </c>
      <c r="I142" s="2" t="s">
        <v>554</v>
      </c>
      <c r="J142" s="1">
        <v>4</v>
      </c>
      <c r="K142" s="3" t="s">
        <v>562</v>
      </c>
      <c r="L142" s="3" t="s">
        <v>22</v>
      </c>
      <c r="M142" s="30" t="s">
        <v>559</v>
      </c>
      <c r="R142" s="30"/>
    </row>
    <row r="143" spans="1:18">
      <c r="A143" s="4">
        <v>142</v>
      </c>
      <c r="B143" s="2" t="s">
        <v>336</v>
      </c>
      <c r="C143" s="2" t="s">
        <v>233</v>
      </c>
      <c r="D143" s="2" t="s">
        <v>334</v>
      </c>
      <c r="E143" s="30" t="s">
        <v>552</v>
      </c>
      <c r="F143" s="1">
        <v>6</v>
      </c>
      <c r="G143" s="1" t="s">
        <v>27</v>
      </c>
      <c r="H143" s="2" t="s">
        <v>553</v>
      </c>
      <c r="I143" s="2" t="s">
        <v>554</v>
      </c>
      <c r="J143" s="1">
        <v>4</v>
      </c>
      <c r="K143" s="3" t="s">
        <v>563</v>
      </c>
      <c r="L143" s="3" t="s">
        <v>22</v>
      </c>
      <c r="M143" s="30" t="s">
        <v>336</v>
      </c>
      <c r="R143" s="30"/>
    </row>
    <row r="144" spans="1:18">
      <c r="A144" s="4">
        <v>143</v>
      </c>
      <c r="B144" s="2" t="s">
        <v>564</v>
      </c>
      <c r="C144" s="2" t="s">
        <v>233</v>
      </c>
      <c r="D144" s="2" t="s">
        <v>66</v>
      </c>
      <c r="E144" s="30" t="s">
        <v>561</v>
      </c>
      <c r="F144" s="1">
        <v>6</v>
      </c>
      <c r="G144" s="1" t="s">
        <v>19</v>
      </c>
      <c r="H144" s="2" t="s">
        <v>553</v>
      </c>
      <c r="I144" s="2" t="s">
        <v>554</v>
      </c>
      <c r="J144" s="1">
        <v>4</v>
      </c>
      <c r="K144" s="3" t="s">
        <v>565</v>
      </c>
      <c r="L144" s="3" t="s">
        <v>22</v>
      </c>
      <c r="M144" s="30" t="s">
        <v>564</v>
      </c>
      <c r="R144" s="30"/>
    </row>
    <row r="145" spans="1:18">
      <c r="A145" s="4">
        <v>144</v>
      </c>
      <c r="B145" s="2" t="s">
        <v>566</v>
      </c>
      <c r="C145" s="2" t="s">
        <v>233</v>
      </c>
      <c r="D145" s="2" t="s">
        <v>567</v>
      </c>
      <c r="E145" s="30" t="s">
        <v>561</v>
      </c>
      <c r="F145" s="1">
        <v>6</v>
      </c>
      <c r="G145" s="1" t="s">
        <v>19</v>
      </c>
      <c r="H145" s="2" t="s">
        <v>553</v>
      </c>
      <c r="I145" s="2" t="s">
        <v>554</v>
      </c>
      <c r="J145" s="1">
        <v>4</v>
      </c>
      <c r="K145" s="3" t="s">
        <v>568</v>
      </c>
      <c r="L145" s="3" t="s">
        <v>22</v>
      </c>
      <c r="M145" s="30" t="s">
        <v>566</v>
      </c>
      <c r="R145" s="30"/>
    </row>
    <row r="146" spans="1:18">
      <c r="A146" s="4">
        <v>145</v>
      </c>
      <c r="B146" s="2" t="s">
        <v>337</v>
      </c>
      <c r="C146" s="2" t="s">
        <v>233</v>
      </c>
      <c r="D146" s="2" t="s">
        <v>569</v>
      </c>
      <c r="E146" s="30" t="s">
        <v>570</v>
      </c>
      <c r="F146" s="1">
        <v>6</v>
      </c>
      <c r="G146" s="1" t="s">
        <v>19</v>
      </c>
      <c r="I146" s="2"/>
      <c r="J146" s="1">
        <v>4</v>
      </c>
      <c r="K146" s="3" t="s">
        <v>22</v>
      </c>
      <c r="L146" s="3" t="s">
        <v>22</v>
      </c>
      <c r="M146" s="30" t="s">
        <v>23</v>
      </c>
      <c r="R146" s="30"/>
    </row>
    <row r="147" spans="1:18">
      <c r="A147" s="4">
        <v>146</v>
      </c>
      <c r="B147" s="2" t="s">
        <v>571</v>
      </c>
      <c r="C147" s="2" t="s">
        <v>233</v>
      </c>
      <c r="D147" s="2" t="s">
        <v>340</v>
      </c>
      <c r="E147" s="40" t="s">
        <v>572</v>
      </c>
      <c r="F147" s="1">
        <v>6</v>
      </c>
      <c r="G147" s="1" t="s">
        <v>19</v>
      </c>
      <c r="H147" s="2" t="s">
        <v>573</v>
      </c>
      <c r="I147" s="2" t="s">
        <v>574</v>
      </c>
      <c r="J147" s="1">
        <v>3</v>
      </c>
      <c r="K147" s="3" t="s">
        <v>575</v>
      </c>
      <c r="L147" s="3" t="s">
        <v>22</v>
      </c>
      <c r="M147" s="30" t="s">
        <v>571</v>
      </c>
      <c r="R147" s="30"/>
    </row>
    <row r="148" spans="1:18">
      <c r="A148" s="4">
        <v>147</v>
      </c>
      <c r="B148" s="2" t="s">
        <v>576</v>
      </c>
      <c r="C148" s="2" t="s">
        <v>233</v>
      </c>
      <c r="D148" s="2" t="s">
        <v>577</v>
      </c>
      <c r="E148" s="30" t="s">
        <v>578</v>
      </c>
      <c r="F148" s="1">
        <v>6</v>
      </c>
      <c r="G148" s="1" t="s">
        <v>27</v>
      </c>
      <c r="H148" s="2" t="s">
        <v>579</v>
      </c>
      <c r="I148" s="2" t="s">
        <v>580</v>
      </c>
      <c r="J148" s="1">
        <v>3</v>
      </c>
      <c r="K148" s="3" t="s">
        <v>581</v>
      </c>
      <c r="L148" s="3" t="s">
        <v>22</v>
      </c>
      <c r="M148" s="30" t="s">
        <v>23</v>
      </c>
      <c r="R148" s="30"/>
    </row>
    <row r="149" spans="1:18">
      <c r="A149" s="4">
        <v>148</v>
      </c>
      <c r="B149" s="2" t="s">
        <v>582</v>
      </c>
      <c r="C149" s="2" t="s">
        <v>233</v>
      </c>
      <c r="D149" s="2" t="s">
        <v>583</v>
      </c>
      <c r="E149" s="30" t="s">
        <v>578</v>
      </c>
      <c r="F149" s="1">
        <v>6</v>
      </c>
      <c r="G149" s="1" t="s">
        <v>27</v>
      </c>
      <c r="H149" s="2" t="s">
        <v>579</v>
      </c>
      <c r="I149" s="2" t="s">
        <v>580</v>
      </c>
      <c r="J149" s="1">
        <v>3</v>
      </c>
      <c r="K149" s="3" t="s">
        <v>584</v>
      </c>
      <c r="L149" s="3" t="s">
        <v>22</v>
      </c>
      <c r="M149" s="30" t="s">
        <v>23</v>
      </c>
      <c r="R149" s="30"/>
    </row>
    <row r="150" spans="1:18">
      <c r="A150" s="4">
        <v>149</v>
      </c>
      <c r="B150" s="2" t="s">
        <v>585</v>
      </c>
      <c r="C150" s="2" t="s">
        <v>233</v>
      </c>
      <c r="D150" s="2" t="s">
        <v>586</v>
      </c>
      <c r="E150" s="30" t="s">
        <v>578</v>
      </c>
      <c r="F150" s="1">
        <v>6</v>
      </c>
      <c r="G150" s="1" t="s">
        <v>27</v>
      </c>
      <c r="H150" s="2" t="s">
        <v>579</v>
      </c>
      <c r="I150" s="2" t="s">
        <v>580</v>
      </c>
      <c r="J150" s="1">
        <v>3</v>
      </c>
      <c r="K150" s="3" t="s">
        <v>587</v>
      </c>
      <c r="L150" s="3" t="s">
        <v>22</v>
      </c>
      <c r="M150" s="30" t="s">
        <v>23</v>
      </c>
      <c r="R150" s="30"/>
    </row>
    <row r="151" spans="1:18">
      <c r="A151" s="4">
        <v>150</v>
      </c>
      <c r="B151" s="2" t="s">
        <v>588</v>
      </c>
      <c r="C151" s="2" t="s">
        <v>233</v>
      </c>
      <c r="D151" s="2" t="s">
        <v>589</v>
      </c>
      <c r="E151" s="30" t="s">
        <v>590</v>
      </c>
      <c r="F151" s="1">
        <v>6</v>
      </c>
      <c r="G151" s="1" t="s">
        <v>19</v>
      </c>
      <c r="H151" s="2" t="s">
        <v>579</v>
      </c>
      <c r="I151" s="2" t="s">
        <v>580</v>
      </c>
      <c r="J151" s="1">
        <v>3</v>
      </c>
      <c r="K151" t="s">
        <v>591</v>
      </c>
      <c r="L151" s="3" t="s">
        <v>22</v>
      </c>
      <c r="M151" s="30" t="s">
        <v>588</v>
      </c>
      <c r="R151" s="30"/>
    </row>
    <row r="152" spans="1:18">
      <c r="A152" s="4">
        <v>151</v>
      </c>
      <c r="B152" s="2" t="s">
        <v>592</v>
      </c>
      <c r="C152" s="2" t="s">
        <v>233</v>
      </c>
      <c r="D152" s="2" t="s">
        <v>593</v>
      </c>
      <c r="E152" s="30" t="s">
        <v>590</v>
      </c>
      <c r="F152" s="1">
        <v>6</v>
      </c>
      <c r="G152" s="1" t="s">
        <v>19</v>
      </c>
      <c r="H152" s="2" t="s">
        <v>579</v>
      </c>
      <c r="I152" s="2" t="s">
        <v>594</v>
      </c>
      <c r="J152" s="1">
        <v>3</v>
      </c>
      <c r="K152" t="s">
        <v>595</v>
      </c>
      <c r="L152" t="s">
        <v>596</v>
      </c>
      <c r="M152" s="30" t="s">
        <v>40</v>
      </c>
      <c r="R152" s="30"/>
    </row>
    <row r="153" spans="1:18">
      <c r="A153" s="4">
        <v>152</v>
      </c>
      <c r="B153" s="2" t="s">
        <v>597</v>
      </c>
      <c r="C153" s="2" t="s">
        <v>233</v>
      </c>
      <c r="D153" s="2" t="s">
        <v>598</v>
      </c>
      <c r="E153" s="30" t="s">
        <v>599</v>
      </c>
      <c r="F153" s="1">
        <v>6</v>
      </c>
      <c r="G153" s="1" t="s">
        <v>19</v>
      </c>
      <c r="H153" s="2" t="s">
        <v>600</v>
      </c>
      <c r="I153" s="2" t="s">
        <v>601</v>
      </c>
      <c r="J153" s="1">
        <v>3</v>
      </c>
      <c r="K153" t="s">
        <v>602</v>
      </c>
      <c r="L153" s="3" t="s">
        <v>22</v>
      </c>
      <c r="M153" s="30" t="s">
        <v>597</v>
      </c>
      <c r="R153" s="30"/>
    </row>
    <row r="154" spans="1:18">
      <c r="A154" s="4">
        <v>153</v>
      </c>
      <c r="B154" s="2" t="s">
        <v>342</v>
      </c>
      <c r="C154" s="2" t="s">
        <v>233</v>
      </c>
      <c r="D154" s="2" t="s">
        <v>603</v>
      </c>
      <c r="E154" s="30" t="s">
        <v>604</v>
      </c>
      <c r="F154" s="1">
        <v>6</v>
      </c>
      <c r="G154" s="1" t="s">
        <v>27</v>
      </c>
      <c r="H154" s="2" t="s">
        <v>600</v>
      </c>
      <c r="I154" s="2" t="s">
        <v>605</v>
      </c>
      <c r="J154" s="1">
        <v>3</v>
      </c>
      <c r="K154" s="3" t="s">
        <v>606</v>
      </c>
      <c r="L154" s="3" t="s">
        <v>22</v>
      </c>
      <c r="M154" s="30" t="s">
        <v>342</v>
      </c>
      <c r="R154" s="30"/>
    </row>
    <row r="155" spans="1:18">
      <c r="A155" s="4">
        <v>154</v>
      </c>
      <c r="B155" s="2" t="s">
        <v>343</v>
      </c>
      <c r="C155" s="2" t="s">
        <v>233</v>
      </c>
      <c r="D155" s="2" t="s">
        <v>607</v>
      </c>
      <c r="E155" s="30" t="s">
        <v>608</v>
      </c>
      <c r="F155" s="1">
        <v>6</v>
      </c>
      <c r="G155" s="1" t="s">
        <v>19</v>
      </c>
      <c r="I155" s="2"/>
      <c r="J155" s="1">
        <v>3</v>
      </c>
      <c r="K155" s="3" t="s">
        <v>22</v>
      </c>
      <c r="L155" s="3" t="s">
        <v>22</v>
      </c>
      <c r="M155" s="30" t="s">
        <v>23</v>
      </c>
      <c r="R155" s="30"/>
    </row>
    <row r="156" spans="1:18">
      <c r="A156" s="4">
        <v>155</v>
      </c>
      <c r="B156" s="2" t="s">
        <v>609</v>
      </c>
      <c r="C156" s="2" t="s">
        <v>233</v>
      </c>
      <c r="D156" s="2" t="s">
        <v>610</v>
      </c>
      <c r="E156" s="30" t="s">
        <v>599</v>
      </c>
      <c r="F156" s="1">
        <v>6</v>
      </c>
      <c r="G156" s="1" t="s">
        <v>19</v>
      </c>
      <c r="H156" s="2" t="s">
        <v>600</v>
      </c>
      <c r="I156" s="2" t="s">
        <v>601</v>
      </c>
      <c r="J156" s="1">
        <v>3</v>
      </c>
      <c r="K156" s="3" t="s">
        <v>565</v>
      </c>
      <c r="L156" t="s">
        <v>611</v>
      </c>
      <c r="M156" s="30" t="s">
        <v>40</v>
      </c>
      <c r="R156" s="30"/>
    </row>
    <row r="157" spans="1:18">
      <c r="A157" s="4">
        <v>156</v>
      </c>
      <c r="B157" s="2" t="s">
        <v>612</v>
      </c>
      <c r="C157" s="2" t="s">
        <v>233</v>
      </c>
      <c r="D157" s="2" t="s">
        <v>613</v>
      </c>
      <c r="E157" s="30" t="s">
        <v>599</v>
      </c>
      <c r="F157" s="1">
        <v>6</v>
      </c>
      <c r="G157" s="1" t="s">
        <v>19</v>
      </c>
      <c r="H157" s="2" t="s">
        <v>600</v>
      </c>
      <c r="I157" s="2" t="s">
        <v>601</v>
      </c>
      <c r="J157" s="1">
        <v>3</v>
      </c>
      <c r="K157" t="s">
        <v>614</v>
      </c>
      <c r="L157" t="s">
        <v>615</v>
      </c>
      <c r="M157" s="30" t="s">
        <v>40</v>
      </c>
      <c r="R157" s="30"/>
    </row>
    <row r="158" spans="1:18">
      <c r="A158" s="4">
        <v>157</v>
      </c>
      <c r="B158" s="2" t="s">
        <v>616</v>
      </c>
      <c r="C158" s="2" t="s">
        <v>233</v>
      </c>
      <c r="D158" s="2" t="s">
        <v>607</v>
      </c>
      <c r="E158" s="30" t="s">
        <v>599</v>
      </c>
      <c r="F158" s="1">
        <v>6</v>
      </c>
      <c r="G158" s="1" t="s">
        <v>19</v>
      </c>
      <c r="H158" s="2" t="s">
        <v>600</v>
      </c>
      <c r="I158" s="2" t="s">
        <v>605</v>
      </c>
      <c r="J158" s="1">
        <v>3</v>
      </c>
      <c r="K158" s="3" t="s">
        <v>617</v>
      </c>
      <c r="L158" s="3" t="s">
        <v>22</v>
      </c>
      <c r="M158" s="30" t="s">
        <v>616</v>
      </c>
      <c r="R158" s="30"/>
    </row>
    <row r="159" spans="1:18">
      <c r="A159" s="4">
        <v>158</v>
      </c>
      <c r="B159" s="2" t="s">
        <v>618</v>
      </c>
      <c r="C159" s="2" t="s">
        <v>233</v>
      </c>
      <c r="D159" s="2" t="s">
        <v>619</v>
      </c>
      <c r="E159" s="30" t="s">
        <v>620</v>
      </c>
      <c r="F159" s="1">
        <v>6</v>
      </c>
      <c r="G159" s="1" t="s">
        <v>27</v>
      </c>
      <c r="H159" s="2" t="s">
        <v>600</v>
      </c>
      <c r="I159" s="2" t="s">
        <v>605</v>
      </c>
      <c r="J159" s="1">
        <v>3</v>
      </c>
      <c r="K159" s="3" t="s">
        <v>621</v>
      </c>
      <c r="L159" s="3" t="s">
        <v>22</v>
      </c>
      <c r="M159" s="30" t="s">
        <v>23</v>
      </c>
      <c r="R159" s="30"/>
    </row>
    <row r="160" spans="1:18">
      <c r="A160" s="4">
        <v>159</v>
      </c>
      <c r="B160" s="2" t="s">
        <v>622</v>
      </c>
      <c r="C160" s="2" t="s">
        <v>233</v>
      </c>
      <c r="D160" s="2" t="s">
        <v>509</v>
      </c>
      <c r="E160" s="30" t="s">
        <v>620</v>
      </c>
      <c r="F160" s="1">
        <v>6</v>
      </c>
      <c r="G160" s="1" t="s">
        <v>27</v>
      </c>
      <c r="H160" s="2" t="s">
        <v>600</v>
      </c>
      <c r="I160" s="2" t="s">
        <v>605</v>
      </c>
      <c r="J160" s="1">
        <v>3</v>
      </c>
      <c r="K160" s="3" t="s">
        <v>623</v>
      </c>
      <c r="L160" s="3" t="s">
        <v>22</v>
      </c>
      <c r="M160" s="30" t="s">
        <v>23</v>
      </c>
      <c r="R160" s="30"/>
    </row>
    <row r="161" spans="1:18">
      <c r="A161" s="4">
        <v>160</v>
      </c>
      <c r="B161" s="2" t="s">
        <v>347</v>
      </c>
      <c r="C161" s="2" t="s">
        <v>59</v>
      </c>
      <c r="D161" s="2" t="s">
        <v>451</v>
      </c>
      <c r="F161" s="1">
        <v>6</v>
      </c>
      <c r="G161" s="1" t="s">
        <v>27</v>
      </c>
      <c r="I161" s="2"/>
      <c r="J161" s="1">
        <v>4</v>
      </c>
      <c r="K161" s="3" t="s">
        <v>22</v>
      </c>
      <c r="L161" s="3" t="s">
        <v>22</v>
      </c>
      <c r="M161" s="30" t="s">
        <v>23</v>
      </c>
      <c r="R161" s="30"/>
    </row>
    <row r="162" spans="1:18">
      <c r="A162" s="4">
        <v>161</v>
      </c>
      <c r="B162" s="2" t="s">
        <v>624</v>
      </c>
      <c r="C162" s="2" t="s">
        <v>233</v>
      </c>
      <c r="D162" s="2" t="s">
        <v>625</v>
      </c>
      <c r="E162" s="30" t="s">
        <v>626</v>
      </c>
      <c r="F162" s="1">
        <v>6</v>
      </c>
      <c r="G162" s="1" t="s">
        <v>19</v>
      </c>
      <c r="H162" s="2" t="s">
        <v>627</v>
      </c>
      <c r="I162" s="2" t="s">
        <v>628</v>
      </c>
      <c r="J162" s="1">
        <v>3</v>
      </c>
      <c r="K162" t="s">
        <v>629</v>
      </c>
      <c r="L162" t="s">
        <v>630</v>
      </c>
      <c r="M162" s="30" t="s">
        <v>40</v>
      </c>
      <c r="R162" s="30"/>
    </row>
    <row r="163" spans="1:18">
      <c r="A163" s="4">
        <v>162</v>
      </c>
      <c r="B163" s="2" t="s">
        <v>631</v>
      </c>
      <c r="C163" s="2" t="s">
        <v>233</v>
      </c>
      <c r="D163" s="2" t="s">
        <v>509</v>
      </c>
      <c r="E163" s="30" t="s">
        <v>632</v>
      </c>
      <c r="F163" s="1">
        <v>6</v>
      </c>
      <c r="G163" s="1" t="s">
        <v>27</v>
      </c>
      <c r="H163" s="2" t="s">
        <v>627</v>
      </c>
      <c r="I163" s="2" t="s">
        <v>628</v>
      </c>
      <c r="J163" s="1">
        <v>3</v>
      </c>
      <c r="K163" s="3" t="s">
        <v>633</v>
      </c>
      <c r="L163" s="3" t="s">
        <v>22</v>
      </c>
      <c r="M163" s="30" t="s">
        <v>631</v>
      </c>
      <c r="R163" s="30"/>
    </row>
    <row r="164" spans="1:18">
      <c r="A164" s="4">
        <v>163</v>
      </c>
      <c r="B164" s="2" t="s">
        <v>353</v>
      </c>
      <c r="C164" s="2" t="s">
        <v>233</v>
      </c>
      <c r="D164" s="2" t="s">
        <v>634</v>
      </c>
      <c r="E164" s="30" t="s">
        <v>632</v>
      </c>
      <c r="F164" s="1">
        <v>6</v>
      </c>
      <c r="G164" s="1" t="s">
        <v>27</v>
      </c>
      <c r="H164" s="2" t="s">
        <v>627</v>
      </c>
      <c r="I164" s="2" t="s">
        <v>628</v>
      </c>
      <c r="J164" s="1">
        <v>3</v>
      </c>
      <c r="K164" s="3" t="s">
        <v>635</v>
      </c>
      <c r="L164" s="3" t="s">
        <v>22</v>
      </c>
      <c r="M164" s="30" t="s">
        <v>353</v>
      </c>
      <c r="R164" s="30"/>
    </row>
    <row r="165" spans="1:18">
      <c r="A165" s="4">
        <v>164</v>
      </c>
      <c r="B165" s="2" t="s">
        <v>354</v>
      </c>
      <c r="C165" s="2" t="s">
        <v>636</v>
      </c>
      <c r="D165" s="2" t="s">
        <v>607</v>
      </c>
      <c r="E165" s="30" t="s">
        <v>637</v>
      </c>
      <c r="F165" s="1">
        <v>6</v>
      </c>
      <c r="G165" s="1" t="s">
        <v>19</v>
      </c>
      <c r="I165" s="2"/>
      <c r="J165" s="1">
        <v>3</v>
      </c>
      <c r="K165" s="3" t="s">
        <v>638</v>
      </c>
      <c r="L165" s="3" t="s">
        <v>22</v>
      </c>
      <c r="M165" s="30" t="s">
        <v>23</v>
      </c>
      <c r="R165" s="30"/>
    </row>
    <row r="166" spans="1:18">
      <c r="A166" s="4">
        <v>165</v>
      </c>
      <c r="B166" s="2" t="s">
        <v>639</v>
      </c>
      <c r="C166" s="2" t="s">
        <v>233</v>
      </c>
      <c r="D166" s="2" t="s">
        <v>640</v>
      </c>
      <c r="E166" s="30" t="s">
        <v>641</v>
      </c>
      <c r="F166" s="1">
        <v>6</v>
      </c>
      <c r="G166" s="1" t="s">
        <v>27</v>
      </c>
      <c r="H166" s="2" t="s">
        <v>642</v>
      </c>
      <c r="I166" s="2" t="s">
        <v>643</v>
      </c>
      <c r="J166" s="1">
        <v>2</v>
      </c>
      <c r="K166" t="s">
        <v>644</v>
      </c>
      <c r="L166" t="s">
        <v>645</v>
      </c>
      <c r="M166" s="30" t="s">
        <v>40</v>
      </c>
      <c r="R166" s="30"/>
    </row>
    <row r="167" spans="1:18">
      <c r="A167" s="4">
        <v>166</v>
      </c>
      <c r="B167" s="2" t="s">
        <v>359</v>
      </c>
      <c r="C167" s="2" t="s">
        <v>233</v>
      </c>
      <c r="D167" s="2" t="s">
        <v>646</v>
      </c>
      <c r="E167" s="30" t="s">
        <v>641</v>
      </c>
      <c r="F167" s="1">
        <v>6</v>
      </c>
      <c r="G167" s="1" t="s">
        <v>27</v>
      </c>
      <c r="H167" s="2" t="s">
        <v>642</v>
      </c>
      <c r="I167" s="2" t="s">
        <v>643</v>
      </c>
      <c r="J167" s="1">
        <v>2</v>
      </c>
      <c r="K167" s="3" t="s">
        <v>565</v>
      </c>
      <c r="L167" s="3" t="s">
        <v>22</v>
      </c>
      <c r="M167" s="30" t="s">
        <v>359</v>
      </c>
      <c r="R167" s="30"/>
    </row>
    <row r="168" spans="1:18">
      <c r="A168" s="4">
        <v>167</v>
      </c>
      <c r="B168" s="2" t="s">
        <v>360</v>
      </c>
      <c r="C168" s="2" t="s">
        <v>233</v>
      </c>
      <c r="D168" s="2" t="s">
        <v>610</v>
      </c>
      <c r="E168" s="30" t="s">
        <v>647</v>
      </c>
      <c r="F168" s="1">
        <v>6</v>
      </c>
      <c r="G168" s="1" t="s">
        <v>19</v>
      </c>
      <c r="I168" s="2"/>
      <c r="J168" s="1">
        <v>2</v>
      </c>
      <c r="K168" s="3" t="s">
        <v>22</v>
      </c>
      <c r="L168" s="3" t="s">
        <v>22</v>
      </c>
      <c r="M168" s="30" t="s">
        <v>23</v>
      </c>
      <c r="R168" s="30"/>
    </row>
    <row r="169" spans="1:18">
      <c r="A169" s="4">
        <v>168</v>
      </c>
      <c r="B169" s="2" t="s">
        <v>369</v>
      </c>
      <c r="C169" s="2" t="s">
        <v>233</v>
      </c>
      <c r="D169" s="2" t="s">
        <v>648</v>
      </c>
      <c r="E169" s="30" t="s">
        <v>641</v>
      </c>
      <c r="F169" s="1">
        <v>6</v>
      </c>
      <c r="G169" s="1" t="s">
        <v>27</v>
      </c>
      <c r="H169" s="2" t="s">
        <v>642</v>
      </c>
      <c r="I169" s="2" t="s">
        <v>649</v>
      </c>
      <c r="J169" s="1">
        <v>2</v>
      </c>
      <c r="K169" s="3" t="s">
        <v>650</v>
      </c>
      <c r="L169" s="3" t="s">
        <v>22</v>
      </c>
      <c r="M169" s="30" t="s">
        <v>369</v>
      </c>
      <c r="R169" s="30"/>
    </row>
    <row r="170" spans="1:18">
      <c r="A170" s="4">
        <v>169</v>
      </c>
      <c r="B170" s="2" t="s">
        <v>373</v>
      </c>
      <c r="C170" s="2" t="s">
        <v>233</v>
      </c>
      <c r="D170" s="2" t="s">
        <v>651</v>
      </c>
      <c r="E170" s="30" t="s">
        <v>641</v>
      </c>
      <c r="F170" s="1">
        <v>6</v>
      </c>
      <c r="G170" s="1" t="s">
        <v>27</v>
      </c>
      <c r="H170" s="2" t="s">
        <v>642</v>
      </c>
      <c r="I170" s="2" t="s">
        <v>649</v>
      </c>
      <c r="J170" s="1">
        <v>2</v>
      </c>
      <c r="K170" s="3" t="s">
        <v>652</v>
      </c>
      <c r="L170" s="3" t="s">
        <v>653</v>
      </c>
      <c r="M170" s="30" t="s">
        <v>373</v>
      </c>
      <c r="R170" s="30"/>
    </row>
    <row r="171" spans="1:18">
      <c r="A171" s="4">
        <v>170</v>
      </c>
      <c r="B171" s="2" t="s">
        <v>374</v>
      </c>
      <c r="C171" s="2" t="s">
        <v>233</v>
      </c>
      <c r="D171" s="2" t="s">
        <v>654</v>
      </c>
      <c r="E171" s="30" t="s">
        <v>655</v>
      </c>
      <c r="F171" s="1">
        <v>6</v>
      </c>
      <c r="G171" s="1" t="s">
        <v>19</v>
      </c>
      <c r="I171" s="2"/>
      <c r="J171" s="1">
        <v>2</v>
      </c>
      <c r="K171" s="3" t="s">
        <v>22</v>
      </c>
      <c r="L171" s="3" t="s">
        <v>22</v>
      </c>
      <c r="M171" s="30" t="s">
        <v>40</v>
      </c>
      <c r="R171" s="30"/>
    </row>
    <row r="172" spans="1:18">
      <c r="A172" s="4">
        <v>171</v>
      </c>
      <c r="B172" s="2" t="s">
        <v>383</v>
      </c>
      <c r="C172" s="2" t="s">
        <v>233</v>
      </c>
      <c r="D172" s="2" t="s">
        <v>656</v>
      </c>
      <c r="E172" s="30" t="s">
        <v>641</v>
      </c>
      <c r="F172" s="1">
        <v>6</v>
      </c>
      <c r="G172" s="1" t="s">
        <v>27</v>
      </c>
      <c r="H172" s="2" t="s">
        <v>642</v>
      </c>
      <c r="I172" s="2" t="s">
        <v>643</v>
      </c>
      <c r="J172" s="1">
        <v>1</v>
      </c>
      <c r="K172" s="3" t="s">
        <v>657</v>
      </c>
      <c r="L172" s="3" t="s">
        <v>653</v>
      </c>
      <c r="M172" s="30" t="s">
        <v>383</v>
      </c>
      <c r="N172" s="1" t="s">
        <v>658</v>
      </c>
      <c r="R172" s="30"/>
    </row>
    <row r="173" spans="1:18">
      <c r="A173" s="4">
        <v>172</v>
      </c>
      <c r="B173" s="2" t="s">
        <v>379</v>
      </c>
      <c r="C173" s="2" t="s">
        <v>659</v>
      </c>
      <c r="D173" s="2" t="s">
        <v>660</v>
      </c>
      <c r="E173" s="30" t="s">
        <v>661</v>
      </c>
      <c r="F173" s="1">
        <v>6</v>
      </c>
      <c r="G173" s="1" t="s">
        <v>19</v>
      </c>
      <c r="H173" s="2" t="s">
        <v>662</v>
      </c>
      <c r="I173" s="2" t="s">
        <v>663</v>
      </c>
      <c r="J173" s="1">
        <v>1</v>
      </c>
      <c r="K173" s="3" t="s">
        <v>517</v>
      </c>
      <c r="L173" s="3" t="s">
        <v>664</v>
      </c>
      <c r="M173" s="30" t="s">
        <v>379</v>
      </c>
      <c r="N173" s="1" t="s">
        <v>665</v>
      </c>
      <c r="O173" s="2" t="s">
        <v>666</v>
      </c>
      <c r="R173" s="30"/>
    </row>
    <row r="174" spans="1:18">
      <c r="A174" s="4">
        <v>173</v>
      </c>
      <c r="B174" s="2" t="s">
        <v>384</v>
      </c>
      <c r="C174" s="2" t="s">
        <v>233</v>
      </c>
      <c r="D174" s="2" t="s">
        <v>667</v>
      </c>
      <c r="E174" s="30" t="s">
        <v>668</v>
      </c>
      <c r="F174" s="1">
        <v>6</v>
      </c>
      <c r="G174" s="1" t="s">
        <v>19</v>
      </c>
      <c r="I174" s="2"/>
      <c r="J174" s="1">
        <v>4</v>
      </c>
      <c r="K174" s="3" t="s">
        <v>22</v>
      </c>
      <c r="L174" s="3" t="s">
        <v>22</v>
      </c>
      <c r="M174" s="30" t="s">
        <v>384</v>
      </c>
      <c r="R174" s="30"/>
    </row>
    <row r="175" spans="1:18">
      <c r="A175" s="4">
        <v>174</v>
      </c>
      <c r="B175" s="2" t="s">
        <v>669</v>
      </c>
      <c r="C175" s="2" t="s">
        <v>233</v>
      </c>
      <c r="D175" s="2" t="s">
        <v>670</v>
      </c>
      <c r="E175" s="30" t="s">
        <v>671</v>
      </c>
      <c r="F175" s="1">
        <v>6</v>
      </c>
      <c r="G175" s="1" t="s">
        <v>19</v>
      </c>
      <c r="H175" s="2" t="s">
        <v>642</v>
      </c>
      <c r="I175" s="2" t="s">
        <v>649</v>
      </c>
      <c r="J175" s="1">
        <v>2</v>
      </c>
      <c r="K175" s="3" t="s">
        <v>672</v>
      </c>
      <c r="L175" s="3" t="s">
        <v>22</v>
      </c>
      <c r="M175" s="30" t="s">
        <v>23</v>
      </c>
      <c r="R175" s="30"/>
    </row>
    <row r="176" spans="1:18">
      <c r="A176" s="4">
        <v>175</v>
      </c>
      <c r="B176" s="2" t="s">
        <v>673</v>
      </c>
      <c r="C176" s="2" t="s">
        <v>233</v>
      </c>
      <c r="D176" s="2" t="s">
        <v>560</v>
      </c>
      <c r="E176" s="30" t="s">
        <v>671</v>
      </c>
      <c r="F176" s="1">
        <v>6</v>
      </c>
      <c r="G176" s="1" t="s">
        <v>19</v>
      </c>
      <c r="H176" s="2" t="s">
        <v>642</v>
      </c>
      <c r="I176" s="2" t="s">
        <v>649</v>
      </c>
      <c r="J176" s="1">
        <v>2</v>
      </c>
      <c r="K176" s="3" t="s">
        <v>674</v>
      </c>
      <c r="L176" s="3" t="s">
        <v>22</v>
      </c>
      <c r="M176" s="30" t="s">
        <v>23</v>
      </c>
      <c r="R176" s="30"/>
    </row>
    <row r="177" spans="1:18">
      <c r="A177" s="4">
        <v>176</v>
      </c>
      <c r="B177" s="2" t="s">
        <v>675</v>
      </c>
      <c r="C177" s="2" t="s">
        <v>414</v>
      </c>
      <c r="D177" s="2" t="s">
        <v>676</v>
      </c>
      <c r="E177" s="30" t="s">
        <v>677</v>
      </c>
      <c r="F177" s="1">
        <v>6</v>
      </c>
      <c r="G177" s="1" t="s">
        <v>27</v>
      </c>
      <c r="H177" s="2" t="s">
        <v>678</v>
      </c>
      <c r="I177" s="2" t="s">
        <v>679</v>
      </c>
      <c r="J177" s="1">
        <v>4</v>
      </c>
      <c r="K177" s="3" t="s">
        <v>680</v>
      </c>
      <c r="L177" s="3" t="s">
        <v>22</v>
      </c>
      <c r="M177" s="30" t="s">
        <v>675</v>
      </c>
      <c r="R177" s="30"/>
    </row>
    <row r="178" spans="1:18">
      <c r="A178" s="4">
        <v>177</v>
      </c>
      <c r="B178" s="2" t="s">
        <v>681</v>
      </c>
      <c r="C178" s="2" t="s">
        <v>682</v>
      </c>
      <c r="D178" s="2" t="s">
        <v>60</v>
      </c>
      <c r="E178" s="30" t="s">
        <v>364</v>
      </c>
      <c r="F178" s="1">
        <v>6</v>
      </c>
      <c r="G178" s="1" t="s">
        <v>19</v>
      </c>
      <c r="H178" s="2" t="s">
        <v>683</v>
      </c>
      <c r="I178" s="2" t="s">
        <v>684</v>
      </c>
      <c r="J178" s="1">
        <v>3</v>
      </c>
      <c r="K178" s="3" t="s">
        <v>685</v>
      </c>
      <c r="L178" s="3" t="s">
        <v>22</v>
      </c>
      <c r="M178" s="30" t="s">
        <v>681</v>
      </c>
      <c r="R178" s="30"/>
    </row>
    <row r="179" spans="1:18">
      <c r="A179" s="4">
        <v>178</v>
      </c>
      <c r="B179" s="2" t="s">
        <v>686</v>
      </c>
      <c r="C179" s="2" t="s">
        <v>682</v>
      </c>
      <c r="D179" s="2" t="s">
        <v>589</v>
      </c>
      <c r="E179" s="30" t="s">
        <v>364</v>
      </c>
      <c r="F179" s="1">
        <v>6</v>
      </c>
      <c r="G179" s="1" t="s">
        <v>19</v>
      </c>
      <c r="H179" s="2" t="s">
        <v>683</v>
      </c>
      <c r="I179" s="2" t="s">
        <v>684</v>
      </c>
      <c r="J179" s="1">
        <v>3</v>
      </c>
      <c r="K179" s="3" t="s">
        <v>687</v>
      </c>
      <c r="L179" s="3" t="s">
        <v>22</v>
      </c>
      <c r="M179" s="30" t="s">
        <v>686</v>
      </c>
      <c r="R179" s="30"/>
    </row>
    <row r="180" spans="1:18">
      <c r="A180" s="4">
        <v>179</v>
      </c>
      <c r="B180" s="2" t="s">
        <v>688</v>
      </c>
      <c r="C180" s="2" t="s">
        <v>414</v>
      </c>
      <c r="D180" s="2" t="s">
        <v>47</v>
      </c>
      <c r="E180" s="30" t="s">
        <v>346</v>
      </c>
      <c r="F180" s="1">
        <v>6</v>
      </c>
      <c r="G180" s="1" t="s">
        <v>27</v>
      </c>
      <c r="H180" s="2" t="s">
        <v>689</v>
      </c>
      <c r="I180" s="2" t="s">
        <v>690</v>
      </c>
      <c r="J180" s="1">
        <v>2</v>
      </c>
      <c r="K180" s="3" t="s">
        <v>691</v>
      </c>
      <c r="L180" s="3" t="s">
        <v>506</v>
      </c>
      <c r="M180" s="30" t="s">
        <v>688</v>
      </c>
      <c r="R180" s="30"/>
    </row>
    <row r="181" spans="1:18">
      <c r="A181" s="4">
        <v>180</v>
      </c>
      <c r="B181" s="2" t="s">
        <v>692</v>
      </c>
      <c r="C181" s="2" t="s">
        <v>414</v>
      </c>
      <c r="D181" s="2" t="s">
        <v>693</v>
      </c>
      <c r="E181" s="30" t="s">
        <v>694</v>
      </c>
      <c r="F181" s="1">
        <v>6</v>
      </c>
      <c r="G181" s="1" t="s">
        <v>19</v>
      </c>
      <c r="H181" s="2" t="s">
        <v>689</v>
      </c>
      <c r="I181" s="2" t="s">
        <v>690</v>
      </c>
      <c r="J181" s="1">
        <v>2</v>
      </c>
      <c r="K181" s="3" t="s">
        <v>695</v>
      </c>
      <c r="L181" s="3" t="s">
        <v>22</v>
      </c>
      <c r="M181" s="30" t="s">
        <v>692</v>
      </c>
      <c r="R181" s="30"/>
    </row>
    <row r="182" spans="1:18">
      <c r="A182" s="4">
        <v>181</v>
      </c>
      <c r="B182" s="2" t="s">
        <v>415</v>
      </c>
      <c r="C182" s="2" t="s">
        <v>414</v>
      </c>
      <c r="D182" s="2" t="s">
        <v>80</v>
      </c>
      <c r="E182" s="30" t="s">
        <v>346</v>
      </c>
      <c r="F182" s="1">
        <v>6</v>
      </c>
      <c r="G182" s="1" t="s">
        <v>27</v>
      </c>
      <c r="H182" s="2" t="s">
        <v>689</v>
      </c>
      <c r="I182" s="2" t="s">
        <v>690</v>
      </c>
      <c r="J182" s="1">
        <v>2</v>
      </c>
      <c r="K182" s="3" t="s">
        <v>22</v>
      </c>
      <c r="L182" s="3" t="s">
        <v>22</v>
      </c>
      <c r="M182" s="30" t="s">
        <v>23</v>
      </c>
      <c r="R182" s="30"/>
    </row>
    <row r="183" spans="1:18">
      <c r="A183" s="4">
        <v>182</v>
      </c>
      <c r="B183" s="2" t="s">
        <v>416</v>
      </c>
      <c r="C183" s="2" t="s">
        <v>414</v>
      </c>
      <c r="D183" s="2" t="s">
        <v>696</v>
      </c>
      <c r="F183" s="1">
        <v>6</v>
      </c>
      <c r="G183" s="1" t="s">
        <v>19</v>
      </c>
      <c r="I183" s="2"/>
      <c r="J183" s="1">
        <v>2</v>
      </c>
      <c r="K183" s="3" t="s">
        <v>22</v>
      </c>
      <c r="L183" s="3" t="s">
        <v>22</v>
      </c>
      <c r="M183" s="30" t="s">
        <v>416</v>
      </c>
      <c r="R183" s="30"/>
    </row>
    <row r="184" spans="1:18">
      <c r="A184" s="4">
        <v>183</v>
      </c>
      <c r="B184" s="2" t="s">
        <v>697</v>
      </c>
      <c r="C184" s="2" t="s">
        <v>414</v>
      </c>
      <c r="D184" s="2" t="s">
        <v>698</v>
      </c>
      <c r="E184" s="30" t="s">
        <v>694</v>
      </c>
      <c r="F184" s="1">
        <v>6</v>
      </c>
      <c r="G184" s="1" t="s">
        <v>19</v>
      </c>
      <c r="H184" s="2" t="s">
        <v>689</v>
      </c>
      <c r="I184" s="2" t="s">
        <v>690</v>
      </c>
      <c r="J184" s="1">
        <v>2</v>
      </c>
      <c r="K184" s="3" t="s">
        <v>22</v>
      </c>
      <c r="L184" s="3" t="s">
        <v>22</v>
      </c>
      <c r="M184" s="30" t="s">
        <v>23</v>
      </c>
      <c r="R184" s="30"/>
    </row>
    <row r="185" spans="1:18">
      <c r="A185" s="4">
        <v>184</v>
      </c>
      <c r="B185" s="2" t="s">
        <v>420</v>
      </c>
      <c r="C185" s="2" t="s">
        <v>414</v>
      </c>
      <c r="D185" s="2" t="s">
        <v>699</v>
      </c>
      <c r="E185" s="30" t="s">
        <v>346</v>
      </c>
      <c r="F185" s="1">
        <v>6</v>
      </c>
      <c r="G185" s="1" t="s">
        <v>27</v>
      </c>
      <c r="H185" s="2" t="s">
        <v>689</v>
      </c>
      <c r="I185" s="2" t="s">
        <v>690</v>
      </c>
      <c r="J185" s="1">
        <v>2</v>
      </c>
      <c r="K185" s="3" t="s">
        <v>22</v>
      </c>
      <c r="L185" s="3" t="s">
        <v>22</v>
      </c>
      <c r="M185" s="30" t="s">
        <v>420</v>
      </c>
      <c r="O185" s="2" t="s">
        <v>700</v>
      </c>
      <c r="R185" s="30"/>
    </row>
    <row r="186" spans="1:18">
      <c r="A186" s="4">
        <v>185</v>
      </c>
      <c r="B186" s="2" t="s">
        <v>421</v>
      </c>
      <c r="C186" s="2" t="s">
        <v>414</v>
      </c>
      <c r="D186" s="2" t="s">
        <v>66</v>
      </c>
      <c r="F186" s="1">
        <v>6</v>
      </c>
      <c r="G186" s="1" t="s">
        <v>19</v>
      </c>
      <c r="I186" s="2"/>
      <c r="J186" s="1">
        <v>2</v>
      </c>
      <c r="K186" s="3" t="s">
        <v>22</v>
      </c>
      <c r="L186" s="3" t="s">
        <v>22</v>
      </c>
      <c r="M186" s="30" t="s">
        <v>421</v>
      </c>
      <c r="O186" s="2" t="s">
        <v>701</v>
      </c>
      <c r="R186" s="30"/>
    </row>
    <row r="187" spans="1:18">
      <c r="A187" s="4">
        <v>186</v>
      </c>
      <c r="B187" s="2" t="s">
        <v>428</v>
      </c>
      <c r="C187" s="2" t="s">
        <v>414</v>
      </c>
      <c r="D187" s="2" t="s">
        <v>651</v>
      </c>
      <c r="E187" s="30" t="s">
        <v>346</v>
      </c>
      <c r="F187" s="1">
        <v>6</v>
      </c>
      <c r="G187" s="1" t="s">
        <v>27</v>
      </c>
      <c r="H187" s="2" t="s">
        <v>689</v>
      </c>
      <c r="I187" s="2" t="s">
        <v>690</v>
      </c>
      <c r="J187" s="1">
        <v>1</v>
      </c>
      <c r="K187" s="3" t="s">
        <v>702</v>
      </c>
      <c r="L187" s="3" t="s">
        <v>703</v>
      </c>
      <c r="M187" s="30" t="s">
        <v>428</v>
      </c>
      <c r="N187" s="1" t="s">
        <v>704</v>
      </c>
      <c r="O187" s="2" t="s">
        <v>705</v>
      </c>
      <c r="R187" s="30"/>
    </row>
    <row r="188" spans="1:18">
      <c r="A188" s="4">
        <v>187</v>
      </c>
      <c r="B188" s="2" t="s">
        <v>706</v>
      </c>
      <c r="C188" s="2" t="s">
        <v>707</v>
      </c>
      <c r="D188" s="2" t="s">
        <v>357</v>
      </c>
      <c r="E188" s="30" t="s">
        <v>708</v>
      </c>
      <c r="F188" s="1">
        <v>6</v>
      </c>
      <c r="G188" s="1" t="s">
        <v>27</v>
      </c>
      <c r="H188" s="2" t="s">
        <v>709</v>
      </c>
      <c r="I188" s="2" t="s">
        <v>710</v>
      </c>
      <c r="J188" s="1">
        <v>3</v>
      </c>
      <c r="K188" s="3" t="s">
        <v>711</v>
      </c>
      <c r="L188" s="3" t="s">
        <v>22</v>
      </c>
      <c r="M188" s="30" t="s">
        <v>706</v>
      </c>
      <c r="R188" s="30"/>
    </row>
    <row r="189" spans="1:18">
      <c r="A189" s="4">
        <v>188</v>
      </c>
      <c r="B189" s="2" t="s">
        <v>429</v>
      </c>
      <c r="C189" s="2" t="s">
        <v>712</v>
      </c>
      <c r="D189" s="2" t="s">
        <v>160</v>
      </c>
      <c r="E189" s="30" t="s">
        <v>713</v>
      </c>
      <c r="F189" s="1">
        <v>6</v>
      </c>
      <c r="G189" s="1" t="s">
        <v>19</v>
      </c>
      <c r="H189" s="2" t="s">
        <v>714</v>
      </c>
      <c r="I189" s="2" t="s">
        <v>715</v>
      </c>
      <c r="J189" s="1">
        <v>1</v>
      </c>
      <c r="K189" s="3" t="s">
        <v>716</v>
      </c>
      <c r="L189" s="3" t="s">
        <v>717</v>
      </c>
      <c r="M189" s="30" t="s">
        <v>429</v>
      </c>
      <c r="N189" s="1" t="s">
        <v>718</v>
      </c>
      <c r="O189" s="2" t="s">
        <v>719</v>
      </c>
      <c r="R189" s="30"/>
    </row>
    <row r="190" spans="1:18">
      <c r="A190" s="4">
        <v>189</v>
      </c>
      <c r="B190" s="2" t="s">
        <v>720</v>
      </c>
      <c r="C190" s="2" t="s">
        <v>721</v>
      </c>
      <c r="D190" s="2" t="s">
        <v>722</v>
      </c>
      <c r="E190" s="30" t="s">
        <v>723</v>
      </c>
      <c r="F190" s="1">
        <v>6</v>
      </c>
      <c r="G190" s="1" t="s">
        <v>27</v>
      </c>
      <c r="H190" s="2" t="s">
        <v>714</v>
      </c>
      <c r="I190" s="2" t="s">
        <v>715</v>
      </c>
      <c r="J190" s="1">
        <v>2</v>
      </c>
      <c r="K190" s="3" t="s">
        <v>22</v>
      </c>
      <c r="L190" s="3" t="s">
        <v>22</v>
      </c>
      <c r="M190" s="30" t="s">
        <v>23</v>
      </c>
      <c r="N190" s="1" t="s">
        <v>724</v>
      </c>
      <c r="R190" s="30"/>
    </row>
    <row r="191" spans="1:18">
      <c r="A191" s="4">
        <v>190</v>
      </c>
      <c r="B191" s="2" t="s">
        <v>725</v>
      </c>
      <c r="C191" s="2" t="s">
        <v>721</v>
      </c>
      <c r="D191" s="2" t="s">
        <v>726</v>
      </c>
      <c r="E191" s="30" t="s">
        <v>723</v>
      </c>
      <c r="F191" s="1">
        <v>6</v>
      </c>
      <c r="G191" s="1" t="s">
        <v>27</v>
      </c>
      <c r="H191" s="2" t="s">
        <v>714</v>
      </c>
      <c r="I191" s="2" t="s">
        <v>715</v>
      </c>
      <c r="J191" s="1">
        <v>2</v>
      </c>
      <c r="K191" s="3" t="s">
        <v>727</v>
      </c>
      <c r="L191" s="3" t="s">
        <v>393</v>
      </c>
      <c r="M191" s="30" t="s">
        <v>725</v>
      </c>
      <c r="N191" s="1" t="s">
        <v>728</v>
      </c>
      <c r="R191" s="30"/>
    </row>
    <row r="192" spans="1:18">
      <c r="A192" s="4">
        <v>191</v>
      </c>
      <c r="B192" s="2" t="s">
        <v>729</v>
      </c>
      <c r="C192" s="2" t="s">
        <v>721</v>
      </c>
      <c r="D192" s="2" t="s">
        <v>730</v>
      </c>
      <c r="E192" s="30" t="s">
        <v>731</v>
      </c>
      <c r="F192" s="1">
        <v>6</v>
      </c>
      <c r="G192" s="1" t="s">
        <v>19</v>
      </c>
      <c r="I192" s="2"/>
      <c r="J192" s="1">
        <v>2</v>
      </c>
      <c r="K192" s="3" t="s">
        <v>22</v>
      </c>
      <c r="L192" s="3" t="s">
        <v>22</v>
      </c>
      <c r="M192" s="30" t="s">
        <v>40</v>
      </c>
      <c r="R192" s="30"/>
    </row>
    <row r="193" spans="1:18">
      <c r="A193" s="4">
        <v>192</v>
      </c>
      <c r="B193" s="2" t="s">
        <v>732</v>
      </c>
      <c r="C193" s="2" t="s">
        <v>721</v>
      </c>
      <c r="D193" s="2" t="s">
        <v>733</v>
      </c>
      <c r="F193" s="1">
        <v>6</v>
      </c>
      <c r="G193" s="1" t="s">
        <v>19</v>
      </c>
      <c r="H193" s="2" t="s">
        <v>714</v>
      </c>
      <c r="I193" s="2"/>
      <c r="J193" s="1">
        <v>5</v>
      </c>
      <c r="K193" s="3" t="s">
        <v>734</v>
      </c>
      <c r="L193" s="3" t="s">
        <v>22</v>
      </c>
      <c r="M193" s="30" t="s">
        <v>732</v>
      </c>
      <c r="R193" s="30"/>
    </row>
    <row r="194" spans="1:18">
      <c r="A194" s="4">
        <v>193</v>
      </c>
      <c r="B194" s="2" t="s">
        <v>735</v>
      </c>
      <c r="C194" s="2" t="s">
        <v>721</v>
      </c>
      <c r="D194" s="2" t="s">
        <v>736</v>
      </c>
      <c r="E194" s="30" t="s">
        <v>737</v>
      </c>
      <c r="F194" s="1">
        <v>6</v>
      </c>
      <c r="G194" s="1" t="s">
        <v>19</v>
      </c>
      <c r="H194" s="2" t="s">
        <v>738</v>
      </c>
      <c r="I194" s="2" t="s">
        <v>739</v>
      </c>
      <c r="J194" s="1">
        <v>3</v>
      </c>
      <c r="K194" s="3" t="s">
        <v>740</v>
      </c>
      <c r="L194" s="3" t="s">
        <v>22</v>
      </c>
      <c r="M194" s="30" t="s">
        <v>23</v>
      </c>
      <c r="R194" s="30"/>
    </row>
    <row r="195" spans="1:18">
      <c r="A195" s="4">
        <v>194</v>
      </c>
      <c r="B195" s="2" t="s">
        <v>741</v>
      </c>
      <c r="C195" s="2" t="s">
        <v>721</v>
      </c>
      <c r="D195" s="2" t="s">
        <v>610</v>
      </c>
      <c r="E195" s="30" t="s">
        <v>737</v>
      </c>
      <c r="F195" s="1">
        <v>6</v>
      </c>
      <c r="G195" s="1" t="s">
        <v>19</v>
      </c>
      <c r="H195" s="2" t="s">
        <v>738</v>
      </c>
      <c r="I195" s="2" t="s">
        <v>739</v>
      </c>
      <c r="J195" s="1">
        <v>3</v>
      </c>
      <c r="K195" s="3" t="s">
        <v>742</v>
      </c>
      <c r="L195" s="3" t="s">
        <v>22</v>
      </c>
      <c r="M195" s="30" t="s">
        <v>23</v>
      </c>
      <c r="R195" s="30"/>
    </row>
    <row r="196" spans="1:18">
      <c r="A196" s="4">
        <v>195</v>
      </c>
      <c r="B196" s="2" t="s">
        <v>463</v>
      </c>
      <c r="C196" s="2" t="s">
        <v>65</v>
      </c>
      <c r="D196" s="2" t="s">
        <v>743</v>
      </c>
      <c r="E196" s="30" t="s">
        <v>744</v>
      </c>
      <c r="F196" s="1">
        <v>6</v>
      </c>
      <c r="G196" s="1" t="s">
        <v>19</v>
      </c>
      <c r="I196" s="2"/>
      <c r="J196" s="1">
        <v>1</v>
      </c>
      <c r="K196" s="3" t="s">
        <v>22</v>
      </c>
      <c r="L196" s="3" t="s">
        <v>745</v>
      </c>
      <c r="M196" s="30" t="s">
        <v>23</v>
      </c>
      <c r="N196" s="1" t="s">
        <v>746</v>
      </c>
      <c r="R196" s="30"/>
    </row>
    <row r="197" spans="1:18">
      <c r="A197" s="4">
        <v>196</v>
      </c>
      <c r="B197" s="2" t="s">
        <v>462</v>
      </c>
      <c r="C197" s="2" t="s">
        <v>145</v>
      </c>
      <c r="D197" s="2" t="s">
        <v>747</v>
      </c>
      <c r="E197" s="30" t="s">
        <v>748</v>
      </c>
      <c r="F197" s="1">
        <v>6</v>
      </c>
      <c r="G197" s="1" t="s">
        <v>27</v>
      </c>
      <c r="H197" s="2" t="s">
        <v>749</v>
      </c>
      <c r="I197" s="2"/>
      <c r="J197" s="1">
        <v>1</v>
      </c>
      <c r="K197" s="3" t="s">
        <v>22</v>
      </c>
      <c r="L197" s="3" t="s">
        <v>22</v>
      </c>
      <c r="M197" s="30" t="s">
        <v>23</v>
      </c>
      <c r="N197" s="1" t="s">
        <v>750</v>
      </c>
      <c r="R197" s="30"/>
    </row>
    <row r="198" spans="1:18">
      <c r="A198" s="4">
        <v>197</v>
      </c>
      <c r="B198" s="2" t="s">
        <v>471</v>
      </c>
      <c r="C198" s="2" t="s">
        <v>477</v>
      </c>
      <c r="D198" s="2" t="s">
        <v>577</v>
      </c>
      <c r="E198" s="30" t="s">
        <v>488</v>
      </c>
      <c r="F198" s="1">
        <v>6</v>
      </c>
      <c r="G198" s="1" t="s">
        <v>27</v>
      </c>
      <c r="H198" s="2" t="s">
        <v>751</v>
      </c>
      <c r="I198" s="2" t="s">
        <v>752</v>
      </c>
      <c r="J198" s="1">
        <v>1</v>
      </c>
      <c r="K198" s="3" t="s">
        <v>753</v>
      </c>
      <c r="L198" s="3" t="s">
        <v>754</v>
      </c>
      <c r="M198" s="30" t="s">
        <v>471</v>
      </c>
      <c r="N198" s="1" t="s">
        <v>755</v>
      </c>
      <c r="O198" s="2" t="s">
        <v>756</v>
      </c>
      <c r="R198" s="30"/>
    </row>
    <row r="199" spans="1:18">
      <c r="A199" s="4">
        <v>198</v>
      </c>
      <c r="B199" s="2" t="s">
        <v>472</v>
      </c>
      <c r="C199" s="2" t="s">
        <v>757</v>
      </c>
      <c r="D199" s="2" t="s">
        <v>758</v>
      </c>
      <c r="E199" s="30" t="s">
        <v>759</v>
      </c>
      <c r="F199" s="1">
        <v>6</v>
      </c>
      <c r="G199" s="1" t="s">
        <v>19</v>
      </c>
      <c r="H199" s="2" t="s">
        <v>760</v>
      </c>
      <c r="I199" s="2" t="s">
        <v>761</v>
      </c>
      <c r="J199" s="1">
        <v>1</v>
      </c>
      <c r="K199" s="3" t="s">
        <v>762</v>
      </c>
      <c r="L199" s="3" t="s">
        <v>763</v>
      </c>
      <c r="M199" s="30" t="s">
        <v>472</v>
      </c>
      <c r="N199" s="1" t="s">
        <v>764</v>
      </c>
      <c r="O199" s="2" t="s">
        <v>765</v>
      </c>
      <c r="R199" s="30"/>
    </row>
    <row r="200" spans="1:18">
      <c r="A200" s="4">
        <v>199</v>
      </c>
      <c r="B200" s="2" t="s">
        <v>484</v>
      </c>
      <c r="C200" s="2" t="s">
        <v>477</v>
      </c>
      <c r="D200" s="2" t="s">
        <v>482</v>
      </c>
      <c r="E200" s="30" t="s">
        <v>488</v>
      </c>
      <c r="F200" s="1">
        <v>6</v>
      </c>
      <c r="G200" s="1" t="s">
        <v>27</v>
      </c>
      <c r="H200" s="2" t="s">
        <v>751</v>
      </c>
      <c r="I200" s="2" t="s">
        <v>752</v>
      </c>
      <c r="J200" s="1">
        <v>2</v>
      </c>
      <c r="K200" s="3" t="s">
        <v>766</v>
      </c>
      <c r="L200" s="3" t="s">
        <v>22</v>
      </c>
      <c r="M200" s="30" t="s">
        <v>484</v>
      </c>
      <c r="R200" s="30"/>
    </row>
    <row r="201" spans="1:18">
      <c r="A201" s="4">
        <v>200</v>
      </c>
      <c r="B201" s="2" t="s">
        <v>487</v>
      </c>
      <c r="C201" s="2" t="s">
        <v>477</v>
      </c>
      <c r="D201" s="2" t="s">
        <v>767</v>
      </c>
      <c r="E201" s="30" t="s">
        <v>488</v>
      </c>
      <c r="F201" s="1">
        <v>6</v>
      </c>
      <c r="G201" s="1" t="s">
        <v>27</v>
      </c>
      <c r="H201" s="2" t="s">
        <v>751</v>
      </c>
      <c r="I201" s="2" t="s">
        <v>752</v>
      </c>
      <c r="J201" s="1">
        <v>2</v>
      </c>
      <c r="K201" s="3" t="s">
        <v>768</v>
      </c>
      <c r="L201" s="3" t="s">
        <v>769</v>
      </c>
      <c r="M201" s="30" t="s">
        <v>23</v>
      </c>
      <c r="R201" s="30"/>
    </row>
    <row r="202" spans="1:18">
      <c r="A202" s="4">
        <v>201</v>
      </c>
      <c r="B202" s="2" t="s">
        <v>489</v>
      </c>
      <c r="C202" s="2" t="s">
        <v>477</v>
      </c>
      <c r="D202" s="2" t="s">
        <v>478</v>
      </c>
      <c r="E202" s="30" t="s">
        <v>488</v>
      </c>
      <c r="F202" s="1">
        <v>6</v>
      </c>
      <c r="G202" s="1" t="s">
        <v>27</v>
      </c>
      <c r="H202" s="2" t="s">
        <v>751</v>
      </c>
      <c r="I202" s="2" t="s">
        <v>752</v>
      </c>
      <c r="J202" s="1">
        <v>2</v>
      </c>
      <c r="K202" s="3" t="s">
        <v>770</v>
      </c>
      <c r="L202" s="3" t="s">
        <v>771</v>
      </c>
      <c r="M202" s="30" t="s">
        <v>489</v>
      </c>
      <c r="O202" s="2" t="s">
        <v>772</v>
      </c>
      <c r="R202" s="30"/>
    </row>
    <row r="203" spans="1:18">
      <c r="A203" s="4">
        <v>202</v>
      </c>
      <c r="B203" s="2" t="s">
        <v>773</v>
      </c>
      <c r="C203" s="2" t="s">
        <v>774</v>
      </c>
      <c r="D203" s="2" t="s">
        <v>340</v>
      </c>
      <c r="E203" s="30" t="s">
        <v>495</v>
      </c>
      <c r="F203" s="1">
        <v>6</v>
      </c>
      <c r="G203" s="1" t="s">
        <v>19</v>
      </c>
      <c r="H203" s="2" t="s">
        <v>751</v>
      </c>
      <c r="I203" s="2" t="s">
        <v>752</v>
      </c>
      <c r="J203" s="1">
        <v>2</v>
      </c>
      <c r="K203" s="3" t="s">
        <v>22</v>
      </c>
      <c r="L203" s="3" t="s">
        <v>22</v>
      </c>
      <c r="M203" s="30" t="s">
        <v>23</v>
      </c>
      <c r="R203" s="30"/>
    </row>
    <row r="204" spans="1:18">
      <c r="A204" s="4">
        <v>203</v>
      </c>
      <c r="B204" s="2" t="s">
        <v>775</v>
      </c>
      <c r="C204" s="2" t="s">
        <v>776</v>
      </c>
      <c r="D204" s="2" t="s">
        <v>777</v>
      </c>
      <c r="E204" s="30" t="s">
        <v>495</v>
      </c>
      <c r="F204" s="1">
        <v>6</v>
      </c>
      <c r="G204" s="1" t="s">
        <v>19</v>
      </c>
      <c r="H204" s="2" t="s">
        <v>751</v>
      </c>
      <c r="I204" s="2" t="s">
        <v>752</v>
      </c>
      <c r="J204" s="1">
        <v>2</v>
      </c>
      <c r="K204" s="3" t="s">
        <v>22</v>
      </c>
      <c r="L204" s="3" t="s">
        <v>22</v>
      </c>
      <c r="M204" s="30" t="s">
        <v>23</v>
      </c>
      <c r="R204" s="30"/>
    </row>
    <row r="205" spans="1:18">
      <c r="A205" s="4">
        <v>204</v>
      </c>
      <c r="B205" s="2" t="s">
        <v>778</v>
      </c>
      <c r="C205" s="2" t="s">
        <v>776</v>
      </c>
      <c r="D205" s="2" t="s">
        <v>779</v>
      </c>
      <c r="E205" s="30" t="s">
        <v>495</v>
      </c>
      <c r="F205" s="1">
        <v>6</v>
      </c>
      <c r="G205" s="1" t="s">
        <v>19</v>
      </c>
      <c r="H205" s="2" t="s">
        <v>751</v>
      </c>
      <c r="I205" s="2" t="s">
        <v>752</v>
      </c>
      <c r="J205" s="1">
        <v>2</v>
      </c>
      <c r="K205" s="3" t="s">
        <v>780</v>
      </c>
      <c r="L205" s="3" t="s">
        <v>22</v>
      </c>
      <c r="M205" s="30" t="s">
        <v>23</v>
      </c>
      <c r="R205" s="30"/>
    </row>
    <row r="206" spans="1:18">
      <c r="A206" s="4">
        <v>205</v>
      </c>
      <c r="B206" s="2" t="s">
        <v>781</v>
      </c>
      <c r="C206" s="2" t="s">
        <v>477</v>
      </c>
      <c r="D206" s="2" t="s">
        <v>782</v>
      </c>
      <c r="E206" s="30" t="s">
        <v>488</v>
      </c>
      <c r="F206" s="1">
        <v>6</v>
      </c>
      <c r="G206" s="1" t="s">
        <v>27</v>
      </c>
      <c r="H206" s="2" t="s">
        <v>751</v>
      </c>
      <c r="I206" s="2" t="s">
        <v>752</v>
      </c>
      <c r="J206" s="1">
        <v>2</v>
      </c>
      <c r="K206" s="3" t="s">
        <v>783</v>
      </c>
      <c r="L206" s="3" t="s">
        <v>22</v>
      </c>
      <c r="M206" s="30" t="s">
        <v>781</v>
      </c>
      <c r="R206" s="30"/>
    </row>
    <row r="207" spans="1:18">
      <c r="A207" s="4">
        <v>206</v>
      </c>
      <c r="B207" s="2" t="s">
        <v>784</v>
      </c>
      <c r="C207" s="2" t="s">
        <v>477</v>
      </c>
      <c r="D207" s="2" t="s">
        <v>785</v>
      </c>
      <c r="E207" s="30" t="s">
        <v>488</v>
      </c>
      <c r="F207" s="1">
        <v>6</v>
      </c>
      <c r="G207" s="1" t="s">
        <v>27</v>
      </c>
      <c r="H207" s="2" t="s">
        <v>751</v>
      </c>
      <c r="I207" s="2" t="s">
        <v>752</v>
      </c>
      <c r="J207" s="1">
        <v>2</v>
      </c>
      <c r="K207" s="3" t="s">
        <v>786</v>
      </c>
      <c r="L207" s="3" t="s">
        <v>22</v>
      </c>
      <c r="M207" s="30" t="s">
        <v>784</v>
      </c>
      <c r="R207" s="30"/>
    </row>
    <row r="208" spans="1:18">
      <c r="A208" s="4">
        <v>207</v>
      </c>
      <c r="B208" s="2" t="s">
        <v>498</v>
      </c>
      <c r="C208" s="2" t="s">
        <v>787</v>
      </c>
      <c r="D208" s="2" t="s">
        <v>494</v>
      </c>
      <c r="E208" s="30" t="s">
        <v>495</v>
      </c>
      <c r="F208" s="1">
        <v>6</v>
      </c>
      <c r="G208" s="1" t="s">
        <v>19</v>
      </c>
      <c r="H208" s="2" t="s">
        <v>751</v>
      </c>
      <c r="I208" s="2" t="s">
        <v>752</v>
      </c>
      <c r="J208" s="1">
        <v>2</v>
      </c>
      <c r="K208" s="3" t="s">
        <v>788</v>
      </c>
      <c r="L208" s="3" t="s">
        <v>22</v>
      </c>
      <c r="M208" s="30" t="s">
        <v>498</v>
      </c>
      <c r="R208" s="30"/>
    </row>
    <row r="209" spans="1:18">
      <c r="A209" s="4">
        <v>208</v>
      </c>
      <c r="B209" s="2" t="s">
        <v>789</v>
      </c>
      <c r="C209" s="2" t="s">
        <v>508</v>
      </c>
      <c r="D209" s="2" t="s">
        <v>790</v>
      </c>
      <c r="E209" s="30" t="s">
        <v>791</v>
      </c>
      <c r="F209" s="1">
        <v>6</v>
      </c>
      <c r="G209" s="1" t="s">
        <v>27</v>
      </c>
      <c r="H209" s="2" t="s">
        <v>760</v>
      </c>
      <c r="I209" s="2"/>
      <c r="J209" s="1">
        <v>2</v>
      </c>
      <c r="K209" s="3" t="s">
        <v>792</v>
      </c>
      <c r="L209" s="3" t="s">
        <v>22</v>
      </c>
      <c r="M209" s="30" t="s">
        <v>789</v>
      </c>
      <c r="R209" s="30"/>
    </row>
    <row r="210" spans="1:18">
      <c r="A210" s="4">
        <v>209</v>
      </c>
      <c r="B210" s="2" t="s">
        <v>793</v>
      </c>
      <c r="C210" s="2" t="s">
        <v>508</v>
      </c>
      <c r="D210" t="s">
        <v>794</v>
      </c>
      <c r="E210" t="s">
        <v>795</v>
      </c>
      <c r="F210" s="1">
        <v>6</v>
      </c>
      <c r="G210" s="1" t="s">
        <v>19</v>
      </c>
      <c r="I210" s="2"/>
      <c r="J210" s="1">
        <v>2</v>
      </c>
      <c r="K210" s="3" t="s">
        <v>22</v>
      </c>
      <c r="L210" s="3" t="s">
        <v>22</v>
      </c>
      <c r="M210" s="30" t="s">
        <v>40</v>
      </c>
      <c r="R210" s="30"/>
    </row>
    <row r="211" spans="1:18">
      <c r="A211" s="4">
        <v>210</v>
      </c>
      <c r="B211" s="2" t="s">
        <v>511</v>
      </c>
      <c r="C211" s="2" t="s">
        <v>508</v>
      </c>
      <c r="D211" s="2" t="s">
        <v>796</v>
      </c>
      <c r="E211" s="30" t="s">
        <v>791</v>
      </c>
      <c r="F211" s="1">
        <v>6</v>
      </c>
      <c r="G211" s="1" t="s">
        <v>27</v>
      </c>
      <c r="H211" s="2" t="s">
        <v>760</v>
      </c>
      <c r="I211" s="2" t="s">
        <v>761</v>
      </c>
      <c r="J211" s="1">
        <v>2</v>
      </c>
      <c r="K211" s="3" t="s">
        <v>797</v>
      </c>
      <c r="L211" s="3" t="s">
        <v>22</v>
      </c>
      <c r="M211" s="30" t="s">
        <v>511</v>
      </c>
      <c r="R211" s="30"/>
    </row>
    <row r="212" spans="1:18">
      <c r="A212" s="4">
        <v>211</v>
      </c>
      <c r="B212" s="2" t="s">
        <v>798</v>
      </c>
      <c r="C212" s="2" t="s">
        <v>508</v>
      </c>
      <c r="D212" s="2" t="s">
        <v>66</v>
      </c>
      <c r="E212" s="30" t="s">
        <v>799</v>
      </c>
      <c r="F212" s="1">
        <v>6</v>
      </c>
      <c r="G212" s="1" t="s">
        <v>19</v>
      </c>
      <c r="H212" s="2" t="s">
        <v>760</v>
      </c>
      <c r="I212" s="2" t="s">
        <v>761</v>
      </c>
      <c r="J212" s="1">
        <v>2</v>
      </c>
      <c r="K212" s="3" t="s">
        <v>797</v>
      </c>
      <c r="L212" s="3" t="s">
        <v>22</v>
      </c>
      <c r="M212" s="30" t="s">
        <v>23</v>
      </c>
      <c r="R212" s="30"/>
    </row>
    <row r="213" spans="1:18">
      <c r="A213" s="4">
        <v>212</v>
      </c>
      <c r="B213" s="2" t="s">
        <v>800</v>
      </c>
      <c r="C213" s="2" t="s">
        <v>508</v>
      </c>
      <c r="D213" s="2" t="s">
        <v>646</v>
      </c>
      <c r="E213" s="30" t="s">
        <v>791</v>
      </c>
      <c r="F213" s="1">
        <v>6</v>
      </c>
      <c r="G213" s="1" t="s">
        <v>27</v>
      </c>
      <c r="H213" s="2" t="s">
        <v>760</v>
      </c>
      <c r="I213" s="2" t="s">
        <v>761</v>
      </c>
      <c r="J213" s="1">
        <v>2</v>
      </c>
      <c r="K213" s="3" t="s">
        <v>22</v>
      </c>
      <c r="L213" s="3" t="s">
        <v>22</v>
      </c>
      <c r="M213" s="30" t="s">
        <v>40</v>
      </c>
      <c r="R213" s="30"/>
    </row>
    <row r="214" spans="1:18">
      <c r="A214" s="4">
        <v>213</v>
      </c>
      <c r="B214" s="2" t="s">
        <v>516</v>
      </c>
      <c r="C214" s="2" t="s">
        <v>801</v>
      </c>
      <c r="D214" s="2" t="s">
        <v>802</v>
      </c>
      <c r="E214" s="30" t="s">
        <v>803</v>
      </c>
      <c r="F214" s="1">
        <v>6</v>
      </c>
      <c r="G214" s="1" t="s">
        <v>19</v>
      </c>
      <c r="H214" s="2" t="s">
        <v>804</v>
      </c>
      <c r="I214" s="2"/>
      <c r="J214" s="1">
        <v>3</v>
      </c>
      <c r="K214" s="3" t="s">
        <v>805</v>
      </c>
      <c r="L214" s="3" t="s">
        <v>22</v>
      </c>
      <c r="M214" s="30" t="s">
        <v>23</v>
      </c>
      <c r="R214" s="30"/>
    </row>
    <row r="215" spans="1:18">
      <c r="A215" s="4">
        <v>214</v>
      </c>
      <c r="B215" s="2" t="s">
        <v>806</v>
      </c>
      <c r="C215" s="2" t="s">
        <v>233</v>
      </c>
      <c r="D215" s="2" t="s">
        <v>807</v>
      </c>
      <c r="E215" s="30" t="s">
        <v>808</v>
      </c>
      <c r="F215" s="1">
        <v>6</v>
      </c>
      <c r="G215" s="1" t="s">
        <v>27</v>
      </c>
      <c r="H215" s="2" t="s">
        <v>809</v>
      </c>
      <c r="I215" s="2" t="s">
        <v>810</v>
      </c>
      <c r="J215" s="1">
        <v>4</v>
      </c>
      <c r="K215" t="s">
        <v>811</v>
      </c>
      <c r="L215" t="s">
        <v>812</v>
      </c>
      <c r="M215" s="30" t="s">
        <v>40</v>
      </c>
      <c r="R215" s="30"/>
    </row>
    <row r="216" spans="1:18">
      <c r="A216" s="4">
        <v>215</v>
      </c>
      <c r="B216" s="2" t="s">
        <v>813</v>
      </c>
      <c r="C216" s="2" t="s">
        <v>233</v>
      </c>
      <c r="D216" s="2" t="s">
        <v>583</v>
      </c>
      <c r="E216" s="30" t="s">
        <v>808</v>
      </c>
      <c r="F216" s="1">
        <v>6</v>
      </c>
      <c r="G216" s="1" t="s">
        <v>27</v>
      </c>
      <c r="H216" s="2" t="s">
        <v>809</v>
      </c>
      <c r="I216" s="2" t="s">
        <v>810</v>
      </c>
      <c r="J216" s="1">
        <v>4</v>
      </c>
      <c r="K216" t="s">
        <v>814</v>
      </c>
      <c r="L216" t="s">
        <v>815</v>
      </c>
      <c r="M216" s="30" t="s">
        <v>40</v>
      </c>
      <c r="R216" s="30"/>
    </row>
    <row r="217" spans="1:18">
      <c r="A217" s="4">
        <v>216</v>
      </c>
      <c r="B217" s="2" t="s">
        <v>522</v>
      </c>
      <c r="C217" s="2" t="s">
        <v>202</v>
      </c>
      <c r="D217" s="2" t="s">
        <v>447</v>
      </c>
      <c r="F217" s="1">
        <v>7</v>
      </c>
      <c r="G217" s="1" t="s">
        <v>27</v>
      </c>
      <c r="I217" s="2"/>
      <c r="J217" s="1">
        <v>1</v>
      </c>
      <c r="K217" s="3" t="s">
        <v>22</v>
      </c>
      <c r="L217" s="3" t="s">
        <v>22</v>
      </c>
      <c r="M217" s="30" t="s">
        <v>23</v>
      </c>
      <c r="R217" s="30"/>
    </row>
    <row r="218" spans="1:18">
      <c r="A218" s="4">
        <v>217</v>
      </c>
      <c r="B218" s="2" t="s">
        <v>526</v>
      </c>
      <c r="C218" s="2" t="s">
        <v>816</v>
      </c>
      <c r="D218" s="2" t="s">
        <v>817</v>
      </c>
      <c r="F218" s="1">
        <v>7</v>
      </c>
      <c r="G218" s="1" t="s">
        <v>27</v>
      </c>
      <c r="I218" s="2"/>
      <c r="J218" s="1">
        <v>1</v>
      </c>
      <c r="K218" s="3" t="s">
        <v>22</v>
      </c>
      <c r="L218" s="3" t="s">
        <v>22</v>
      </c>
      <c r="M218" s="30" t="s">
        <v>23</v>
      </c>
      <c r="R218" s="30"/>
    </row>
    <row r="219" spans="1:18">
      <c r="A219" s="4">
        <v>218</v>
      </c>
      <c r="B219" s="2" t="s">
        <v>530</v>
      </c>
      <c r="C219" s="2" t="s">
        <v>529</v>
      </c>
      <c r="D219" s="2" t="s">
        <v>818</v>
      </c>
      <c r="E219" s="30" t="s">
        <v>109</v>
      </c>
      <c r="F219" s="1">
        <v>7</v>
      </c>
      <c r="G219" s="1" t="s">
        <v>27</v>
      </c>
      <c r="I219" s="2"/>
      <c r="J219" s="1">
        <v>1</v>
      </c>
      <c r="K219" s="3" t="s">
        <v>22</v>
      </c>
      <c r="L219" s="3" t="s">
        <v>22</v>
      </c>
      <c r="M219" s="30" t="s">
        <v>530</v>
      </c>
      <c r="R219" s="30"/>
    </row>
    <row r="220" spans="1:18">
      <c r="A220" s="4">
        <v>219</v>
      </c>
      <c r="B220" s="2" t="s">
        <v>542</v>
      </c>
      <c r="C220" s="2" t="s">
        <v>529</v>
      </c>
      <c r="D220" s="2" t="s">
        <v>560</v>
      </c>
      <c r="E220" s="30" t="s">
        <v>819</v>
      </c>
      <c r="F220" s="1">
        <v>7</v>
      </c>
      <c r="G220" s="1" t="s">
        <v>19</v>
      </c>
      <c r="I220" s="2"/>
      <c r="J220" s="1">
        <v>1</v>
      </c>
      <c r="K220" s="3" t="s">
        <v>22</v>
      </c>
      <c r="L220" s="3" t="s">
        <v>22</v>
      </c>
      <c r="M220" s="30" t="s">
        <v>542</v>
      </c>
      <c r="R220" s="30"/>
    </row>
    <row r="221" spans="1:18">
      <c r="A221" s="4">
        <v>220</v>
      </c>
      <c r="B221" s="2" t="s">
        <v>553</v>
      </c>
      <c r="C221" s="2" t="s">
        <v>233</v>
      </c>
      <c r="D221" s="2" t="s">
        <v>820</v>
      </c>
      <c r="E221" s="30" t="s">
        <v>821</v>
      </c>
      <c r="F221" s="1">
        <v>7</v>
      </c>
      <c r="G221" s="1" t="s">
        <v>27</v>
      </c>
      <c r="H221" s="2" t="s">
        <v>822</v>
      </c>
      <c r="I221" s="2" t="s">
        <v>823</v>
      </c>
      <c r="J221" s="1">
        <v>3</v>
      </c>
      <c r="K221" s="3" t="s">
        <v>824</v>
      </c>
      <c r="L221" s="3" t="s">
        <v>22</v>
      </c>
      <c r="M221" s="30" t="s">
        <v>553</v>
      </c>
      <c r="R221" s="30"/>
    </row>
    <row r="222" spans="1:18">
      <c r="A222" s="4">
        <v>221</v>
      </c>
      <c r="B222" s="2" t="s">
        <v>554</v>
      </c>
      <c r="C222" s="2" t="s">
        <v>233</v>
      </c>
      <c r="D222" s="2" t="s">
        <v>730</v>
      </c>
      <c r="E222" s="30" t="s">
        <v>825</v>
      </c>
      <c r="F222" s="1">
        <v>7</v>
      </c>
      <c r="G222" s="1" t="s">
        <v>19</v>
      </c>
      <c r="H222" s="2" t="s">
        <v>822</v>
      </c>
      <c r="I222" s="2"/>
      <c r="J222" s="1">
        <v>3</v>
      </c>
      <c r="K222" s="3" t="s">
        <v>826</v>
      </c>
      <c r="L222" s="3" t="s">
        <v>22</v>
      </c>
      <c r="M222" s="30" t="s">
        <v>23</v>
      </c>
      <c r="R222" s="30"/>
    </row>
    <row r="223" spans="1:18">
      <c r="A223" s="4">
        <v>222</v>
      </c>
      <c r="B223" s="2" t="s">
        <v>827</v>
      </c>
      <c r="C223" s="2" t="s">
        <v>233</v>
      </c>
      <c r="D223" s="2" t="s">
        <v>828</v>
      </c>
      <c r="E223" s="30" t="s">
        <v>744</v>
      </c>
      <c r="F223" s="1">
        <v>7</v>
      </c>
      <c r="G223" s="1" t="s">
        <v>19</v>
      </c>
      <c r="H223" s="2" t="s">
        <v>822</v>
      </c>
      <c r="I223" s="2" t="s">
        <v>829</v>
      </c>
      <c r="J223" s="1">
        <v>3</v>
      </c>
      <c r="K223" t="s">
        <v>830</v>
      </c>
      <c r="L223" t="s">
        <v>831</v>
      </c>
      <c r="M223" s="30" t="s">
        <v>40</v>
      </c>
      <c r="R223" s="30"/>
    </row>
    <row r="224" spans="1:18">
      <c r="A224" s="4">
        <v>223</v>
      </c>
      <c r="B224" s="2" t="s">
        <v>832</v>
      </c>
      <c r="C224" s="2" t="s">
        <v>233</v>
      </c>
      <c r="D224" s="2" t="s">
        <v>833</v>
      </c>
      <c r="E224" s="30" t="s">
        <v>744</v>
      </c>
      <c r="F224" s="1">
        <v>7</v>
      </c>
      <c r="G224" s="1" t="s">
        <v>19</v>
      </c>
      <c r="H224" s="2" t="s">
        <v>822</v>
      </c>
      <c r="I224" s="2" t="s">
        <v>829</v>
      </c>
      <c r="J224" s="1">
        <v>3</v>
      </c>
      <c r="K224" t="s">
        <v>834</v>
      </c>
      <c r="L224" t="s">
        <v>835</v>
      </c>
      <c r="M224" s="30" t="s">
        <v>40</v>
      </c>
      <c r="R224" s="30"/>
    </row>
    <row r="225" spans="1:18">
      <c r="A225" s="4">
        <v>224</v>
      </c>
      <c r="B225" s="2" t="s">
        <v>836</v>
      </c>
      <c r="C225" s="2" t="s">
        <v>837</v>
      </c>
      <c r="D225" s="2" t="s">
        <v>838</v>
      </c>
      <c r="E225" s="30" t="s">
        <v>744</v>
      </c>
      <c r="F225" s="1">
        <v>7</v>
      </c>
      <c r="G225" s="1" t="s">
        <v>19</v>
      </c>
      <c r="H225" s="2" t="s">
        <v>822</v>
      </c>
      <c r="I225" s="2" t="s">
        <v>829</v>
      </c>
      <c r="J225" s="1">
        <v>3</v>
      </c>
      <c r="K225" t="s">
        <v>839</v>
      </c>
      <c r="L225" s="3" t="s">
        <v>22</v>
      </c>
      <c r="M225" s="30" t="s">
        <v>836</v>
      </c>
      <c r="R225" s="30"/>
    </row>
    <row r="226" spans="1:18">
      <c r="A226" s="4">
        <v>225</v>
      </c>
      <c r="B226" s="2" t="s">
        <v>840</v>
      </c>
      <c r="C226" s="2" t="s">
        <v>233</v>
      </c>
      <c r="D226" s="2" t="s">
        <v>841</v>
      </c>
      <c r="E226" s="30" t="s">
        <v>821</v>
      </c>
      <c r="F226" s="1">
        <v>7</v>
      </c>
      <c r="G226" s="1" t="s">
        <v>27</v>
      </c>
      <c r="H226" s="2" t="s">
        <v>822</v>
      </c>
      <c r="I226" s="2" t="s">
        <v>842</v>
      </c>
      <c r="J226" s="1">
        <v>3</v>
      </c>
      <c r="K226" t="s">
        <v>843</v>
      </c>
      <c r="L226" s="3" t="s">
        <v>22</v>
      </c>
      <c r="M226" s="30" t="s">
        <v>840</v>
      </c>
      <c r="R226" s="30"/>
    </row>
    <row r="227" spans="1:18">
      <c r="A227" s="4">
        <v>226</v>
      </c>
      <c r="B227" s="2" t="s">
        <v>844</v>
      </c>
      <c r="C227" s="2" t="s">
        <v>233</v>
      </c>
      <c r="D227" s="2" t="s">
        <v>845</v>
      </c>
      <c r="E227" s="30" t="s">
        <v>846</v>
      </c>
      <c r="F227" s="1">
        <v>7</v>
      </c>
      <c r="G227" s="1" t="s">
        <v>19</v>
      </c>
      <c r="H227" s="2" t="s">
        <v>847</v>
      </c>
      <c r="I227" s="2" t="s">
        <v>848</v>
      </c>
      <c r="J227" s="1">
        <v>3</v>
      </c>
      <c r="K227" s="3" t="s">
        <v>849</v>
      </c>
      <c r="L227" s="3" t="s">
        <v>22</v>
      </c>
      <c r="M227" s="30" t="s">
        <v>844</v>
      </c>
      <c r="R227" s="30"/>
    </row>
    <row r="228" spans="1:18">
      <c r="A228" s="4">
        <v>227</v>
      </c>
      <c r="B228" s="2" t="s">
        <v>850</v>
      </c>
      <c r="C228" s="2" t="s">
        <v>233</v>
      </c>
      <c r="D228" s="2" t="s">
        <v>845</v>
      </c>
      <c r="E228" s="30" t="s">
        <v>846</v>
      </c>
      <c r="F228" s="1">
        <v>7</v>
      </c>
      <c r="G228" s="1" t="s">
        <v>19</v>
      </c>
      <c r="H228" s="2" t="s">
        <v>847</v>
      </c>
      <c r="I228" s="2" t="s">
        <v>848</v>
      </c>
      <c r="J228" s="1">
        <v>3</v>
      </c>
      <c r="K228" s="3" t="s">
        <v>851</v>
      </c>
      <c r="L228" s="3" t="s">
        <v>22</v>
      </c>
      <c r="M228" s="30" t="s">
        <v>850</v>
      </c>
      <c r="R228" s="30"/>
    </row>
    <row r="229" spans="1:18">
      <c r="A229" s="4">
        <v>228</v>
      </c>
      <c r="B229" s="2" t="s">
        <v>809</v>
      </c>
      <c r="C229" s="2" t="s">
        <v>233</v>
      </c>
      <c r="D229" s="2" t="s">
        <v>852</v>
      </c>
      <c r="E229" s="30" t="s">
        <v>853</v>
      </c>
      <c r="F229" s="1">
        <v>7</v>
      </c>
      <c r="G229" s="1" t="s">
        <v>27</v>
      </c>
      <c r="H229" s="2" t="s">
        <v>847</v>
      </c>
      <c r="I229" s="2" t="s">
        <v>848</v>
      </c>
      <c r="J229" s="1">
        <v>3</v>
      </c>
      <c r="K229" s="3" t="s">
        <v>854</v>
      </c>
      <c r="L229" s="3" t="s">
        <v>22</v>
      </c>
      <c r="M229" s="30" t="s">
        <v>809</v>
      </c>
      <c r="R229" s="30"/>
    </row>
    <row r="230" spans="1:18">
      <c r="A230" s="4">
        <v>229</v>
      </c>
      <c r="B230" s="2" t="s">
        <v>810</v>
      </c>
      <c r="C230" s="2" t="s">
        <v>233</v>
      </c>
      <c r="D230" s="2" t="s">
        <v>833</v>
      </c>
      <c r="E230" s="30" t="s">
        <v>855</v>
      </c>
      <c r="F230" s="1">
        <v>7</v>
      </c>
      <c r="G230" s="1" t="s">
        <v>19</v>
      </c>
      <c r="I230" s="2"/>
      <c r="J230" s="1">
        <v>3</v>
      </c>
      <c r="K230" s="3" t="s">
        <v>22</v>
      </c>
      <c r="L230" s="3" t="s">
        <v>22</v>
      </c>
      <c r="M230" s="30" t="s">
        <v>40</v>
      </c>
      <c r="R230" s="30"/>
    </row>
    <row r="231" spans="1:18">
      <c r="A231" s="4">
        <v>230</v>
      </c>
      <c r="B231" s="2" t="s">
        <v>856</v>
      </c>
      <c r="C231" s="2" t="s">
        <v>233</v>
      </c>
      <c r="D231" s="2" t="s">
        <v>322</v>
      </c>
      <c r="E231" s="30" t="s">
        <v>846</v>
      </c>
      <c r="F231" s="1">
        <v>7</v>
      </c>
      <c r="G231" s="1" t="s">
        <v>19</v>
      </c>
      <c r="H231" s="2" t="s">
        <v>847</v>
      </c>
      <c r="I231" s="2" t="s">
        <v>848</v>
      </c>
      <c r="J231" s="1">
        <v>3</v>
      </c>
      <c r="K231" s="3" t="s">
        <v>857</v>
      </c>
      <c r="L231" s="3" t="s">
        <v>22</v>
      </c>
      <c r="M231" s="30" t="s">
        <v>856</v>
      </c>
      <c r="R231" s="30"/>
    </row>
    <row r="232" spans="1:18">
      <c r="A232" s="4">
        <v>231</v>
      </c>
      <c r="B232" s="2" t="s">
        <v>858</v>
      </c>
      <c r="C232" s="2" t="s">
        <v>233</v>
      </c>
      <c r="D232" s="2" t="s">
        <v>693</v>
      </c>
      <c r="E232" s="30" t="s">
        <v>846</v>
      </c>
      <c r="F232" s="1">
        <v>7</v>
      </c>
      <c r="G232" s="1" t="s">
        <v>19</v>
      </c>
      <c r="H232" s="2" t="s">
        <v>847</v>
      </c>
      <c r="I232" s="2" t="s">
        <v>848</v>
      </c>
      <c r="J232" s="1">
        <v>3</v>
      </c>
      <c r="K232" t="s">
        <v>859</v>
      </c>
      <c r="L232" t="s">
        <v>860</v>
      </c>
      <c r="M232" s="30" t="s">
        <v>40</v>
      </c>
      <c r="R232" s="30"/>
    </row>
    <row r="233" spans="1:18">
      <c r="A233" s="4">
        <v>232</v>
      </c>
      <c r="B233" s="2" t="s">
        <v>861</v>
      </c>
      <c r="C233" s="2" t="s">
        <v>862</v>
      </c>
      <c r="D233" s="2" t="s">
        <v>660</v>
      </c>
      <c r="E233" s="30" t="s">
        <v>572</v>
      </c>
      <c r="F233" s="1">
        <v>7</v>
      </c>
      <c r="G233" s="1" t="s">
        <v>19</v>
      </c>
      <c r="H233" s="2" t="s">
        <v>863</v>
      </c>
      <c r="I233" s="2" t="s">
        <v>864</v>
      </c>
      <c r="J233" s="1">
        <v>3</v>
      </c>
      <c r="K233" s="3" t="s">
        <v>865</v>
      </c>
      <c r="L233" s="3" t="s">
        <v>22</v>
      </c>
      <c r="M233" s="30" t="s">
        <v>861</v>
      </c>
      <c r="R233" s="30"/>
    </row>
    <row r="234" spans="1:18">
      <c r="A234" s="4">
        <v>233</v>
      </c>
      <c r="B234" s="2" t="s">
        <v>866</v>
      </c>
      <c r="C234" s="2" t="s">
        <v>867</v>
      </c>
      <c r="D234" s="2" t="s">
        <v>557</v>
      </c>
      <c r="E234" s="30" t="s">
        <v>868</v>
      </c>
      <c r="F234" s="1">
        <v>7</v>
      </c>
      <c r="G234" s="1" t="s">
        <v>27</v>
      </c>
      <c r="I234" s="2"/>
      <c r="J234" s="1">
        <v>3</v>
      </c>
      <c r="K234" s="3" t="s">
        <v>869</v>
      </c>
      <c r="L234" s="3" t="s">
        <v>22</v>
      </c>
      <c r="M234" s="30" t="s">
        <v>40</v>
      </c>
      <c r="R234" s="30"/>
    </row>
    <row r="235" spans="1:18">
      <c r="A235" s="4">
        <v>234</v>
      </c>
      <c r="B235" s="2" t="s">
        <v>870</v>
      </c>
      <c r="C235" s="2" t="s">
        <v>233</v>
      </c>
      <c r="D235" s="2" t="s">
        <v>871</v>
      </c>
      <c r="E235" s="30" t="s">
        <v>572</v>
      </c>
      <c r="F235" s="1">
        <v>7</v>
      </c>
      <c r="G235" s="1" t="s">
        <v>19</v>
      </c>
      <c r="H235" s="2" t="s">
        <v>863</v>
      </c>
      <c r="I235" s="2" t="s">
        <v>864</v>
      </c>
      <c r="J235" s="1">
        <v>3</v>
      </c>
      <c r="K235" t="s">
        <v>872</v>
      </c>
      <c r="L235" t="s">
        <v>873</v>
      </c>
      <c r="M235" s="30" t="s">
        <v>40</v>
      </c>
      <c r="R235" s="30"/>
    </row>
    <row r="236" spans="1:18">
      <c r="A236" s="4">
        <v>235</v>
      </c>
      <c r="B236" s="2" t="s">
        <v>874</v>
      </c>
      <c r="C236" s="2" t="s">
        <v>233</v>
      </c>
      <c r="D236" s="2" t="s">
        <v>340</v>
      </c>
      <c r="E236" s="30" t="s">
        <v>572</v>
      </c>
      <c r="F236" s="1">
        <v>7</v>
      </c>
      <c r="G236" s="1" t="s">
        <v>19</v>
      </c>
      <c r="H236" s="2" t="s">
        <v>863</v>
      </c>
      <c r="I236" s="2" t="s">
        <v>864</v>
      </c>
      <c r="J236" s="1">
        <v>3</v>
      </c>
      <c r="K236" t="s">
        <v>875</v>
      </c>
      <c r="L236" t="s">
        <v>876</v>
      </c>
      <c r="M236" s="30" t="s">
        <v>40</v>
      </c>
      <c r="R236" s="30"/>
    </row>
    <row r="237" spans="1:18">
      <c r="A237" s="4">
        <v>236</v>
      </c>
      <c r="B237" s="2" t="s">
        <v>877</v>
      </c>
      <c r="C237" s="2" t="s">
        <v>233</v>
      </c>
      <c r="D237" s="2" t="s">
        <v>625</v>
      </c>
      <c r="E237" s="30" t="s">
        <v>572</v>
      </c>
      <c r="F237" s="1">
        <v>7</v>
      </c>
      <c r="G237" s="1" t="s">
        <v>19</v>
      </c>
      <c r="H237" s="2" t="s">
        <v>863</v>
      </c>
      <c r="I237" s="2" t="s">
        <v>864</v>
      </c>
      <c r="J237" s="1">
        <v>3</v>
      </c>
      <c r="K237" t="s">
        <v>878</v>
      </c>
      <c r="L237" t="s">
        <v>879</v>
      </c>
      <c r="M237" s="30" t="s">
        <v>40</v>
      </c>
      <c r="R237" s="30"/>
    </row>
    <row r="238" spans="1:18">
      <c r="A238" s="4">
        <v>237</v>
      </c>
      <c r="B238" s="2" t="s">
        <v>880</v>
      </c>
      <c r="C238" s="2" t="s">
        <v>233</v>
      </c>
      <c r="D238" s="2" t="s">
        <v>881</v>
      </c>
      <c r="E238" s="30" t="s">
        <v>572</v>
      </c>
      <c r="F238" s="1">
        <v>7</v>
      </c>
      <c r="G238" s="1" t="s">
        <v>19</v>
      </c>
      <c r="H238" s="2" t="s">
        <v>863</v>
      </c>
      <c r="I238" s="2" t="s">
        <v>864</v>
      </c>
      <c r="J238" s="1">
        <v>3</v>
      </c>
      <c r="K238" s="3" t="s">
        <v>882</v>
      </c>
      <c r="L238" t="s">
        <v>883</v>
      </c>
      <c r="M238" s="30" t="s">
        <v>40</v>
      </c>
      <c r="R238" s="30"/>
    </row>
    <row r="239" spans="1:18">
      <c r="A239" s="4">
        <v>238</v>
      </c>
      <c r="B239" s="2" t="s">
        <v>573</v>
      </c>
      <c r="C239" s="2" t="s">
        <v>233</v>
      </c>
      <c r="D239" s="2" t="s">
        <v>478</v>
      </c>
      <c r="E239" s="30" t="s">
        <v>884</v>
      </c>
      <c r="F239" s="1">
        <v>7</v>
      </c>
      <c r="G239" s="1" t="s">
        <v>27</v>
      </c>
      <c r="H239" s="2" t="s">
        <v>885</v>
      </c>
      <c r="I239" s="2"/>
      <c r="J239" s="1">
        <v>5</v>
      </c>
      <c r="K239" s="3" t="s">
        <v>22</v>
      </c>
      <c r="L239" s="3" t="s">
        <v>22</v>
      </c>
      <c r="M239" s="30" t="s">
        <v>23</v>
      </c>
      <c r="R239" s="30"/>
    </row>
    <row r="240" spans="1:18">
      <c r="A240" s="4">
        <v>239</v>
      </c>
      <c r="B240" s="2" t="s">
        <v>574</v>
      </c>
      <c r="C240" s="2" t="s">
        <v>233</v>
      </c>
      <c r="D240" s="2" t="s">
        <v>886</v>
      </c>
      <c r="E240" s="30" t="s">
        <v>572</v>
      </c>
      <c r="F240" s="1">
        <v>7</v>
      </c>
      <c r="G240" s="1" t="s">
        <v>19</v>
      </c>
      <c r="I240" s="2"/>
      <c r="J240" s="1">
        <v>5</v>
      </c>
      <c r="K240" s="3" t="s">
        <v>22</v>
      </c>
      <c r="L240" s="3" t="s">
        <v>22</v>
      </c>
      <c r="M240" s="30" t="s">
        <v>23</v>
      </c>
      <c r="R240" s="30"/>
    </row>
    <row r="241" spans="1:18">
      <c r="A241" s="4">
        <v>240</v>
      </c>
      <c r="B241" s="2" t="s">
        <v>887</v>
      </c>
      <c r="C241" s="2" t="s">
        <v>233</v>
      </c>
      <c r="D241" s="2" t="s">
        <v>888</v>
      </c>
      <c r="E241" s="30" t="s">
        <v>884</v>
      </c>
      <c r="F241" s="1">
        <v>7</v>
      </c>
      <c r="G241" s="1" t="s">
        <v>27</v>
      </c>
      <c r="H241" s="2" t="s">
        <v>885</v>
      </c>
      <c r="I241" s="2" t="s">
        <v>889</v>
      </c>
      <c r="J241" s="1">
        <v>2</v>
      </c>
      <c r="K241" s="3" t="s">
        <v>890</v>
      </c>
      <c r="L241" s="3" t="s">
        <v>22</v>
      </c>
      <c r="M241" s="30" t="s">
        <v>887</v>
      </c>
      <c r="R241" s="30"/>
    </row>
    <row r="242" spans="1:18">
      <c r="A242" s="4">
        <v>241</v>
      </c>
      <c r="B242" s="2" t="s">
        <v>891</v>
      </c>
      <c r="C242" s="2" t="s">
        <v>892</v>
      </c>
      <c r="D242" s="2" t="s">
        <v>893</v>
      </c>
      <c r="E242" s="30" t="s">
        <v>894</v>
      </c>
      <c r="F242" s="1">
        <v>7</v>
      </c>
      <c r="G242" s="1" t="s">
        <v>19</v>
      </c>
      <c r="I242" s="2"/>
      <c r="J242" s="1">
        <v>2</v>
      </c>
      <c r="K242" s="3" t="s">
        <v>895</v>
      </c>
      <c r="L242" s="3" t="s">
        <v>22</v>
      </c>
      <c r="M242" s="30" t="s">
        <v>40</v>
      </c>
      <c r="R242" s="30"/>
    </row>
    <row r="243" spans="1:18">
      <c r="A243" s="4">
        <v>242</v>
      </c>
      <c r="B243" s="2" t="s">
        <v>896</v>
      </c>
      <c r="C243" s="2" t="s">
        <v>233</v>
      </c>
      <c r="D243" s="2" t="s">
        <v>897</v>
      </c>
      <c r="E243" s="30" t="s">
        <v>884</v>
      </c>
      <c r="F243" s="1">
        <v>7</v>
      </c>
      <c r="G243" s="1" t="s">
        <v>27</v>
      </c>
      <c r="H243" s="2" t="s">
        <v>885</v>
      </c>
      <c r="I243" s="2"/>
      <c r="J243" s="1">
        <v>5</v>
      </c>
      <c r="K243" s="3" t="s">
        <v>22</v>
      </c>
      <c r="L243" s="3" t="s">
        <v>22</v>
      </c>
      <c r="M243" s="30" t="s">
        <v>896</v>
      </c>
      <c r="R243" s="30"/>
    </row>
    <row r="244" spans="1:18">
      <c r="A244" s="4">
        <v>243</v>
      </c>
      <c r="B244" s="2" t="s">
        <v>579</v>
      </c>
      <c r="C244" s="2" t="s">
        <v>233</v>
      </c>
      <c r="D244" s="2" t="s">
        <v>898</v>
      </c>
      <c r="E244" s="30" t="s">
        <v>884</v>
      </c>
      <c r="F244" s="1">
        <v>7</v>
      </c>
      <c r="G244" s="1" t="s">
        <v>27</v>
      </c>
      <c r="H244" s="2" t="s">
        <v>885</v>
      </c>
      <c r="I244" s="2" t="s">
        <v>889</v>
      </c>
      <c r="J244" s="1">
        <v>2</v>
      </c>
      <c r="K244" s="3" t="s">
        <v>899</v>
      </c>
      <c r="L244" s="3" t="s">
        <v>22</v>
      </c>
      <c r="M244" s="30" t="s">
        <v>579</v>
      </c>
      <c r="R244" s="30"/>
    </row>
    <row r="245" spans="1:18">
      <c r="A245" s="4">
        <v>244</v>
      </c>
      <c r="B245" s="2" t="s">
        <v>594</v>
      </c>
      <c r="C245" s="2" t="s">
        <v>900</v>
      </c>
      <c r="D245" s="2" t="s">
        <v>66</v>
      </c>
      <c r="E245" s="30" t="s">
        <v>901</v>
      </c>
      <c r="F245" s="1">
        <v>7</v>
      </c>
      <c r="G245" s="1" t="s">
        <v>19</v>
      </c>
      <c r="I245" s="2"/>
      <c r="J245" s="1">
        <v>2</v>
      </c>
      <c r="K245" s="3" t="s">
        <v>902</v>
      </c>
      <c r="L245" t="s">
        <v>903</v>
      </c>
      <c r="M245" s="30" t="s">
        <v>40</v>
      </c>
      <c r="R245" s="30"/>
    </row>
    <row r="246" spans="1:18">
      <c r="A246" s="4">
        <v>245</v>
      </c>
      <c r="B246" s="2" t="s">
        <v>580</v>
      </c>
      <c r="C246" s="2" t="s">
        <v>904</v>
      </c>
      <c r="D246" s="2" t="s">
        <v>610</v>
      </c>
      <c r="E246" s="30" t="s">
        <v>905</v>
      </c>
      <c r="F246" s="1">
        <v>7</v>
      </c>
      <c r="G246" s="1" t="s">
        <v>19</v>
      </c>
      <c r="I246" s="2"/>
      <c r="J246" s="1">
        <v>2</v>
      </c>
      <c r="K246" s="3" t="s">
        <v>906</v>
      </c>
      <c r="L246" s="3" t="s">
        <v>22</v>
      </c>
      <c r="M246" s="30" t="s">
        <v>23</v>
      </c>
      <c r="R246" s="30"/>
    </row>
    <row r="247" spans="1:18">
      <c r="A247" s="4">
        <v>246</v>
      </c>
      <c r="B247" s="2" t="s">
        <v>907</v>
      </c>
      <c r="C247" s="2" t="s">
        <v>837</v>
      </c>
      <c r="D247" s="2" t="s">
        <v>908</v>
      </c>
      <c r="E247" s="30" t="s">
        <v>909</v>
      </c>
      <c r="F247" s="1">
        <v>7</v>
      </c>
      <c r="G247" s="1" t="s">
        <v>19</v>
      </c>
      <c r="H247" s="2" t="s">
        <v>885</v>
      </c>
      <c r="I247" s="2" t="s">
        <v>889</v>
      </c>
      <c r="J247" s="1">
        <v>2</v>
      </c>
      <c r="K247" s="3" t="s">
        <v>902</v>
      </c>
      <c r="L247" s="3" t="s">
        <v>22</v>
      </c>
      <c r="M247" s="30" t="s">
        <v>907</v>
      </c>
      <c r="R247" s="30"/>
    </row>
    <row r="248" spans="1:18">
      <c r="A248" s="4">
        <v>247</v>
      </c>
      <c r="B248" s="2" t="s">
        <v>910</v>
      </c>
      <c r="C248" s="2" t="s">
        <v>837</v>
      </c>
      <c r="D248" s="2" t="s">
        <v>908</v>
      </c>
      <c r="E248" s="30" t="s">
        <v>909</v>
      </c>
      <c r="F248" s="1">
        <v>7</v>
      </c>
      <c r="G248" s="1" t="s">
        <v>19</v>
      </c>
      <c r="H248" s="2" t="s">
        <v>885</v>
      </c>
      <c r="I248" s="2" t="s">
        <v>889</v>
      </c>
      <c r="J248" s="1">
        <v>2</v>
      </c>
      <c r="K248" t="s">
        <v>911</v>
      </c>
      <c r="L248" t="s">
        <v>912</v>
      </c>
      <c r="M248" s="30" t="s">
        <v>40</v>
      </c>
      <c r="R248" s="30"/>
    </row>
    <row r="249" spans="1:18">
      <c r="A249" s="4">
        <v>248</v>
      </c>
      <c r="B249" s="2" t="s">
        <v>913</v>
      </c>
      <c r="C249" s="2" t="s">
        <v>233</v>
      </c>
      <c r="D249" s="2" t="s">
        <v>914</v>
      </c>
      <c r="E249" s="30" t="s">
        <v>884</v>
      </c>
      <c r="F249" s="1">
        <v>7</v>
      </c>
      <c r="G249" s="1" t="s">
        <v>27</v>
      </c>
      <c r="H249" s="2" t="s">
        <v>885</v>
      </c>
      <c r="I249" s="2" t="s">
        <v>889</v>
      </c>
      <c r="J249" s="1">
        <v>2</v>
      </c>
      <c r="K249" t="s">
        <v>915</v>
      </c>
      <c r="L249" t="s">
        <v>916</v>
      </c>
      <c r="M249" s="30" t="s">
        <v>40</v>
      </c>
      <c r="R249" s="30"/>
    </row>
    <row r="250" spans="1:18">
      <c r="A250" s="4">
        <v>249</v>
      </c>
      <c r="B250" s="2" t="s">
        <v>600</v>
      </c>
      <c r="C250" s="2" t="s">
        <v>233</v>
      </c>
      <c r="D250" s="2" t="s">
        <v>357</v>
      </c>
      <c r="E250" s="30" t="s">
        <v>884</v>
      </c>
      <c r="F250" s="1">
        <v>7</v>
      </c>
      <c r="G250" s="1" t="s">
        <v>27</v>
      </c>
      <c r="H250" s="2" t="s">
        <v>885</v>
      </c>
      <c r="I250" s="2" t="s">
        <v>889</v>
      </c>
      <c r="J250" s="1">
        <v>2</v>
      </c>
      <c r="K250" s="3" t="s">
        <v>917</v>
      </c>
      <c r="L250" s="3" t="s">
        <v>22</v>
      </c>
      <c r="M250" s="30" t="s">
        <v>600</v>
      </c>
      <c r="R250" s="30"/>
    </row>
    <row r="251" spans="1:18">
      <c r="A251" s="4">
        <v>250</v>
      </c>
      <c r="B251" s="2" t="s">
        <v>601</v>
      </c>
      <c r="C251" s="2" t="s">
        <v>918</v>
      </c>
      <c r="D251" s="2" t="s">
        <v>730</v>
      </c>
      <c r="E251" s="30" t="s">
        <v>919</v>
      </c>
      <c r="F251" s="1">
        <v>7</v>
      </c>
      <c r="G251" s="1" t="s">
        <v>19</v>
      </c>
      <c r="I251" s="2"/>
      <c r="J251" s="1">
        <v>2</v>
      </c>
      <c r="K251" s="3" t="s">
        <v>920</v>
      </c>
      <c r="L251" s="3" t="s">
        <v>22</v>
      </c>
      <c r="M251" s="30" t="s">
        <v>23</v>
      </c>
      <c r="R251" s="30"/>
    </row>
    <row r="252" spans="1:18">
      <c r="A252" s="4">
        <v>251</v>
      </c>
      <c r="B252" s="2" t="s">
        <v>605</v>
      </c>
      <c r="C252" s="2" t="s">
        <v>233</v>
      </c>
      <c r="D252" s="2" t="s">
        <v>845</v>
      </c>
      <c r="E252" s="30" t="s">
        <v>921</v>
      </c>
      <c r="F252" s="1">
        <v>7</v>
      </c>
      <c r="G252" s="1" t="s">
        <v>19</v>
      </c>
      <c r="I252" s="2"/>
      <c r="J252" s="1">
        <v>2</v>
      </c>
      <c r="K252" s="3" t="s">
        <v>920</v>
      </c>
      <c r="L252" s="3" t="s">
        <v>22</v>
      </c>
      <c r="M252" s="30" t="s">
        <v>23</v>
      </c>
      <c r="R252" s="30"/>
    </row>
    <row r="253" spans="1:18">
      <c r="A253" s="4">
        <v>252</v>
      </c>
      <c r="B253" s="2" t="s">
        <v>627</v>
      </c>
      <c r="C253" s="2" t="s">
        <v>233</v>
      </c>
      <c r="D253" s="2" t="s">
        <v>922</v>
      </c>
      <c r="E253" s="30" t="s">
        <v>884</v>
      </c>
      <c r="F253" s="1">
        <v>7</v>
      </c>
      <c r="G253" s="1" t="s">
        <v>27</v>
      </c>
      <c r="H253" s="2" t="s">
        <v>923</v>
      </c>
      <c r="I253" s="2" t="s">
        <v>924</v>
      </c>
      <c r="J253" s="1">
        <v>2</v>
      </c>
      <c r="K253" s="3" t="s">
        <v>925</v>
      </c>
      <c r="L253" s="3" t="s">
        <v>22</v>
      </c>
      <c r="M253" s="30" t="s">
        <v>627</v>
      </c>
      <c r="R253" s="30"/>
    </row>
    <row r="254" spans="1:18">
      <c r="A254" s="4">
        <v>253</v>
      </c>
      <c r="B254" s="2" t="s">
        <v>628</v>
      </c>
      <c r="C254" s="2" t="s">
        <v>233</v>
      </c>
      <c r="D254" s="2" t="s">
        <v>926</v>
      </c>
      <c r="E254" s="30" t="s">
        <v>927</v>
      </c>
      <c r="F254" s="1">
        <v>7</v>
      </c>
      <c r="G254" s="1" t="s">
        <v>27</v>
      </c>
      <c r="I254" s="2"/>
      <c r="J254" s="1">
        <v>2</v>
      </c>
      <c r="K254" s="3" t="s">
        <v>22</v>
      </c>
      <c r="L254" s="3" t="s">
        <v>22</v>
      </c>
      <c r="M254" s="30" t="s">
        <v>23</v>
      </c>
      <c r="R254" s="30"/>
    </row>
    <row r="255" spans="1:18">
      <c r="A255" s="4">
        <v>254</v>
      </c>
      <c r="B255" s="2" t="s">
        <v>928</v>
      </c>
      <c r="C255" s="2" t="s">
        <v>233</v>
      </c>
      <c r="D255" s="2" t="s">
        <v>520</v>
      </c>
      <c r="E255" s="30" t="s">
        <v>884</v>
      </c>
      <c r="F255" s="1">
        <v>7</v>
      </c>
      <c r="G255" s="1" t="s">
        <v>27</v>
      </c>
      <c r="H255" s="2" t="s">
        <v>923</v>
      </c>
      <c r="I255" s="2" t="s">
        <v>924</v>
      </c>
      <c r="J255" s="1">
        <v>2</v>
      </c>
      <c r="K255" s="3" t="s">
        <v>929</v>
      </c>
      <c r="L255" s="3" t="s">
        <v>22</v>
      </c>
      <c r="M255" s="30" t="s">
        <v>928</v>
      </c>
      <c r="R255" s="30"/>
    </row>
    <row r="256" spans="1:18">
      <c r="A256" s="4">
        <v>255</v>
      </c>
      <c r="B256" s="2" t="s">
        <v>930</v>
      </c>
      <c r="C256" s="2" t="s">
        <v>233</v>
      </c>
      <c r="D256" s="2" t="s">
        <v>785</v>
      </c>
      <c r="E256" s="30" t="s">
        <v>884</v>
      </c>
      <c r="F256" s="1">
        <v>7</v>
      </c>
      <c r="G256" s="1" t="s">
        <v>27</v>
      </c>
      <c r="H256" s="2" t="s">
        <v>923</v>
      </c>
      <c r="I256" s="2" t="s">
        <v>924</v>
      </c>
      <c r="J256" s="1">
        <v>2</v>
      </c>
      <c r="K256" s="3" t="s">
        <v>931</v>
      </c>
      <c r="L256" s="3" t="s">
        <v>22</v>
      </c>
      <c r="M256" s="30" t="s">
        <v>930</v>
      </c>
      <c r="R256" s="30"/>
    </row>
    <row r="257" spans="1:18">
      <c r="A257" s="4">
        <v>256</v>
      </c>
      <c r="B257" s="2" t="s">
        <v>642</v>
      </c>
      <c r="C257" s="2" t="s">
        <v>233</v>
      </c>
      <c r="D257" s="2" t="s">
        <v>932</v>
      </c>
      <c r="E257" s="30" t="s">
        <v>884</v>
      </c>
      <c r="F257" s="1">
        <v>7</v>
      </c>
      <c r="G257" s="1" t="s">
        <v>27</v>
      </c>
      <c r="H257" s="2" t="s">
        <v>923</v>
      </c>
      <c r="I257" s="2" t="s">
        <v>924</v>
      </c>
      <c r="J257" s="1">
        <v>1</v>
      </c>
      <c r="K257" s="3" t="s">
        <v>933</v>
      </c>
      <c r="L257" s="3" t="s">
        <v>22</v>
      </c>
      <c r="M257" s="30" t="s">
        <v>642</v>
      </c>
      <c r="N257" s="1" t="s">
        <v>934</v>
      </c>
      <c r="R257" s="30"/>
    </row>
    <row r="258" spans="1:18">
      <c r="A258" s="4">
        <v>257</v>
      </c>
      <c r="B258" s="2" t="s">
        <v>649</v>
      </c>
      <c r="C258" s="2" t="s">
        <v>233</v>
      </c>
      <c r="D258" s="2" t="s">
        <v>560</v>
      </c>
      <c r="E258" s="30" t="s">
        <v>909</v>
      </c>
      <c r="F258" s="1">
        <v>7</v>
      </c>
      <c r="G258" s="1" t="s">
        <v>19</v>
      </c>
      <c r="I258" s="2"/>
      <c r="J258" s="1">
        <v>4</v>
      </c>
      <c r="K258" s="3" t="s">
        <v>935</v>
      </c>
      <c r="L258" s="3" t="s">
        <v>22</v>
      </c>
      <c r="M258" s="30" t="s">
        <v>23</v>
      </c>
      <c r="R258" s="30"/>
    </row>
    <row r="259" spans="1:18">
      <c r="A259" s="4">
        <v>258</v>
      </c>
      <c r="B259" s="2" t="s">
        <v>643</v>
      </c>
      <c r="C259" s="2" t="s">
        <v>233</v>
      </c>
      <c r="D259" s="2" t="s">
        <v>693</v>
      </c>
      <c r="E259" s="30" t="s">
        <v>936</v>
      </c>
      <c r="F259" s="1">
        <v>7</v>
      </c>
      <c r="G259" s="1" t="s">
        <v>19</v>
      </c>
      <c r="I259" s="2"/>
      <c r="J259" s="1">
        <v>1</v>
      </c>
      <c r="K259" s="3" t="s">
        <v>937</v>
      </c>
      <c r="L259" s="3" t="s">
        <v>22</v>
      </c>
      <c r="M259" s="30" t="s">
        <v>23</v>
      </c>
      <c r="N259" s="1" t="s">
        <v>938</v>
      </c>
      <c r="R259" s="30"/>
    </row>
    <row r="260" spans="1:18">
      <c r="A260" s="4">
        <v>259</v>
      </c>
      <c r="B260" s="2" t="s">
        <v>939</v>
      </c>
      <c r="C260" s="2" t="s">
        <v>837</v>
      </c>
      <c r="D260" s="2" t="s">
        <v>845</v>
      </c>
      <c r="E260" s="30" t="s">
        <v>909</v>
      </c>
      <c r="F260" s="1">
        <v>7</v>
      </c>
      <c r="G260" s="1" t="s">
        <v>19</v>
      </c>
      <c r="H260" s="2" t="s">
        <v>923</v>
      </c>
      <c r="I260" s="2" t="s">
        <v>924</v>
      </c>
      <c r="J260" s="1">
        <v>2</v>
      </c>
      <c r="K260" t="s">
        <v>940</v>
      </c>
      <c r="L260" s="3" t="s">
        <v>22</v>
      </c>
      <c r="M260" s="30" t="s">
        <v>939</v>
      </c>
      <c r="R260" s="30"/>
    </row>
    <row r="261" spans="1:18">
      <c r="A261" s="4">
        <v>260</v>
      </c>
      <c r="B261" s="2" t="s">
        <v>941</v>
      </c>
      <c r="C261" s="2" t="s">
        <v>837</v>
      </c>
      <c r="D261" s="2" t="s">
        <v>613</v>
      </c>
      <c r="E261" s="30" t="s">
        <v>909</v>
      </c>
      <c r="F261" s="1">
        <v>7</v>
      </c>
      <c r="G261" s="1" t="s">
        <v>19</v>
      </c>
      <c r="H261" s="2" t="s">
        <v>923</v>
      </c>
      <c r="I261" s="2" t="s">
        <v>924</v>
      </c>
      <c r="J261" s="1">
        <v>2</v>
      </c>
      <c r="K261" s="3" t="s">
        <v>942</v>
      </c>
      <c r="L261" s="3" t="s">
        <v>22</v>
      </c>
      <c r="M261" s="30" t="s">
        <v>23</v>
      </c>
      <c r="R261" s="30"/>
    </row>
    <row r="262" spans="1:18">
      <c r="A262" s="4">
        <v>261</v>
      </c>
      <c r="B262" s="2" t="s">
        <v>943</v>
      </c>
      <c r="C262" s="2" t="s">
        <v>837</v>
      </c>
      <c r="D262" s="2" t="s">
        <v>66</v>
      </c>
      <c r="E262" s="30" t="s">
        <v>909</v>
      </c>
      <c r="F262" s="1">
        <v>7</v>
      </c>
      <c r="G262" s="1" t="s">
        <v>19</v>
      </c>
      <c r="H262" s="2" t="s">
        <v>923</v>
      </c>
      <c r="I262" s="2" t="s">
        <v>924</v>
      </c>
      <c r="J262" s="1">
        <v>2</v>
      </c>
      <c r="K262" s="3" t="s">
        <v>917</v>
      </c>
      <c r="L262" s="3" t="s">
        <v>22</v>
      </c>
      <c r="M262" s="30" t="s">
        <v>23</v>
      </c>
      <c r="R262" s="30"/>
    </row>
    <row r="263" spans="1:18">
      <c r="A263" s="4">
        <v>262</v>
      </c>
      <c r="B263" s="2" t="s">
        <v>662</v>
      </c>
      <c r="C263" s="2" t="s">
        <v>944</v>
      </c>
      <c r="D263" s="2" t="s">
        <v>945</v>
      </c>
      <c r="E263" s="30" t="s">
        <v>677</v>
      </c>
      <c r="F263" s="1">
        <v>7</v>
      </c>
      <c r="G263" s="1" t="s">
        <v>27</v>
      </c>
      <c r="I263" s="2"/>
      <c r="J263" s="1">
        <v>1</v>
      </c>
      <c r="K263" s="3" t="s">
        <v>584</v>
      </c>
      <c r="L263" s="3" t="s">
        <v>22</v>
      </c>
      <c r="M263" s="30" t="s">
        <v>23</v>
      </c>
      <c r="N263" s="1" t="s">
        <v>946</v>
      </c>
      <c r="R263" s="30"/>
    </row>
    <row r="264" spans="1:18">
      <c r="A264" s="4">
        <v>263</v>
      </c>
      <c r="B264" s="2" t="s">
        <v>663</v>
      </c>
      <c r="C264" s="2" t="s">
        <v>947</v>
      </c>
      <c r="D264" s="2" t="s">
        <v>948</v>
      </c>
      <c r="E264" s="30" t="s">
        <v>668</v>
      </c>
      <c r="F264" s="1">
        <v>7</v>
      </c>
      <c r="G264" s="1" t="s">
        <v>19</v>
      </c>
      <c r="I264" s="2"/>
      <c r="J264" s="1">
        <v>1</v>
      </c>
      <c r="K264" s="3" t="s">
        <v>949</v>
      </c>
      <c r="L264" s="3" t="s">
        <v>22</v>
      </c>
      <c r="M264" s="30" t="s">
        <v>23</v>
      </c>
      <c r="N264" s="1" t="s">
        <v>950</v>
      </c>
      <c r="R264" s="30"/>
    </row>
    <row r="265" spans="1:18">
      <c r="A265" s="4">
        <v>264</v>
      </c>
      <c r="B265" s="2" t="s">
        <v>951</v>
      </c>
      <c r="C265" s="2" t="s">
        <v>682</v>
      </c>
      <c r="D265" s="2" t="s">
        <v>828</v>
      </c>
      <c r="E265" s="30" t="s">
        <v>905</v>
      </c>
      <c r="F265" s="1">
        <v>7</v>
      </c>
      <c r="G265" s="1" t="s">
        <v>19</v>
      </c>
      <c r="H265" s="2" t="s">
        <v>952</v>
      </c>
      <c r="I265" s="2" t="s">
        <v>953</v>
      </c>
      <c r="J265" s="1">
        <v>4</v>
      </c>
      <c r="K265" s="3" t="s">
        <v>954</v>
      </c>
      <c r="L265" s="3" t="s">
        <v>22</v>
      </c>
      <c r="M265" s="30" t="s">
        <v>951</v>
      </c>
      <c r="R265" s="30"/>
    </row>
    <row r="266" spans="1:18">
      <c r="A266" s="4">
        <v>265</v>
      </c>
      <c r="B266" s="2" t="s">
        <v>678</v>
      </c>
      <c r="C266" s="2" t="s">
        <v>414</v>
      </c>
      <c r="D266" s="2" t="s">
        <v>557</v>
      </c>
      <c r="E266" s="30" t="s">
        <v>955</v>
      </c>
      <c r="F266" s="1">
        <v>7</v>
      </c>
      <c r="G266" s="1" t="s">
        <v>27</v>
      </c>
      <c r="H266" s="2" t="s">
        <v>952</v>
      </c>
      <c r="I266" s="2" t="s">
        <v>953</v>
      </c>
      <c r="J266" s="1">
        <v>4</v>
      </c>
      <c r="K266" s="3" t="s">
        <v>956</v>
      </c>
      <c r="L266" s="3" t="s">
        <v>22</v>
      </c>
      <c r="M266" s="30" t="s">
        <v>678</v>
      </c>
      <c r="R266" s="30"/>
    </row>
    <row r="267" spans="1:18">
      <c r="A267" s="4">
        <v>266</v>
      </c>
      <c r="B267" s="2" t="s">
        <v>679</v>
      </c>
      <c r="C267" s="2" t="s">
        <v>957</v>
      </c>
      <c r="D267" s="2" t="s">
        <v>958</v>
      </c>
      <c r="E267" s="30" t="s">
        <v>637</v>
      </c>
      <c r="F267" s="1">
        <v>7</v>
      </c>
      <c r="G267" s="1" t="s">
        <v>19</v>
      </c>
      <c r="I267" s="2"/>
      <c r="J267" s="1">
        <v>4</v>
      </c>
      <c r="K267" s="3" t="s">
        <v>959</v>
      </c>
      <c r="L267" s="3" t="s">
        <v>22</v>
      </c>
      <c r="M267" s="30" t="s">
        <v>23</v>
      </c>
      <c r="R267" s="30"/>
    </row>
    <row r="268" spans="1:18">
      <c r="A268" s="4">
        <v>267</v>
      </c>
      <c r="B268" s="2" t="s">
        <v>960</v>
      </c>
      <c r="C268" s="2" t="s">
        <v>682</v>
      </c>
      <c r="D268" s="2" t="s">
        <v>961</v>
      </c>
      <c r="E268" s="30" t="s">
        <v>905</v>
      </c>
      <c r="F268" s="1">
        <v>7</v>
      </c>
      <c r="G268" s="1" t="s">
        <v>19</v>
      </c>
      <c r="H268" s="2" t="s">
        <v>952</v>
      </c>
      <c r="I268" s="2" t="s">
        <v>953</v>
      </c>
      <c r="J268" s="1">
        <v>4</v>
      </c>
      <c r="K268" s="3" t="s">
        <v>962</v>
      </c>
      <c r="L268" s="3" t="s">
        <v>22</v>
      </c>
      <c r="M268" s="30" t="s">
        <v>960</v>
      </c>
      <c r="R268" s="30"/>
    </row>
    <row r="269" spans="1:18">
      <c r="A269" s="4">
        <v>268</v>
      </c>
      <c r="B269" s="2" t="s">
        <v>963</v>
      </c>
      <c r="C269" s="2" t="s">
        <v>682</v>
      </c>
      <c r="D269" s="2" t="s">
        <v>340</v>
      </c>
      <c r="E269" s="30" t="s">
        <v>905</v>
      </c>
      <c r="F269" s="1">
        <v>7</v>
      </c>
      <c r="G269" s="1" t="s">
        <v>19</v>
      </c>
      <c r="H269" s="2" t="s">
        <v>952</v>
      </c>
      <c r="I269" s="2" t="s">
        <v>953</v>
      </c>
      <c r="J269" s="1">
        <v>4</v>
      </c>
      <c r="K269" s="3" t="s">
        <v>964</v>
      </c>
      <c r="L269" s="3" t="s">
        <v>22</v>
      </c>
      <c r="M269" s="30" t="s">
        <v>23</v>
      </c>
      <c r="R269" s="30"/>
    </row>
    <row r="270" spans="1:18">
      <c r="A270" s="4">
        <v>269</v>
      </c>
      <c r="B270" s="2" t="s">
        <v>965</v>
      </c>
      <c r="C270" s="2" t="s">
        <v>682</v>
      </c>
      <c r="D270" s="2" t="s">
        <v>667</v>
      </c>
      <c r="E270" s="30" t="s">
        <v>905</v>
      </c>
      <c r="F270" s="1">
        <v>7</v>
      </c>
      <c r="G270" s="1" t="s">
        <v>19</v>
      </c>
      <c r="H270" s="2" t="s">
        <v>952</v>
      </c>
      <c r="I270" s="2" t="s">
        <v>953</v>
      </c>
      <c r="J270" s="1">
        <v>4</v>
      </c>
      <c r="K270" s="3" t="s">
        <v>770</v>
      </c>
      <c r="L270" s="3" t="s">
        <v>22</v>
      </c>
      <c r="M270" s="30" t="s">
        <v>23</v>
      </c>
      <c r="R270" s="30"/>
    </row>
    <row r="271" spans="1:18">
      <c r="A271" s="4">
        <v>270</v>
      </c>
      <c r="B271" s="2" t="s">
        <v>966</v>
      </c>
      <c r="C271" s="2" t="s">
        <v>682</v>
      </c>
      <c r="D271" s="2" t="s">
        <v>838</v>
      </c>
      <c r="E271" s="30" t="s">
        <v>967</v>
      </c>
      <c r="F271" s="1">
        <v>7</v>
      </c>
      <c r="G271" s="1" t="s">
        <v>19</v>
      </c>
      <c r="H271" s="2" t="s">
        <v>968</v>
      </c>
      <c r="I271" s="2" t="s">
        <v>969</v>
      </c>
      <c r="J271" s="1">
        <v>2</v>
      </c>
      <c r="K271" s="3" t="s">
        <v>970</v>
      </c>
      <c r="L271" s="3" t="s">
        <v>22</v>
      </c>
      <c r="M271" s="30" t="s">
        <v>23</v>
      </c>
      <c r="R271" s="30"/>
    </row>
    <row r="272" spans="1:18">
      <c r="A272" s="4">
        <v>271</v>
      </c>
      <c r="B272" s="2" t="s">
        <v>683</v>
      </c>
      <c r="C272" s="2" t="s">
        <v>414</v>
      </c>
      <c r="D272" s="2" t="s">
        <v>646</v>
      </c>
      <c r="E272" s="30" t="s">
        <v>971</v>
      </c>
      <c r="F272" s="1">
        <v>7</v>
      </c>
      <c r="G272" s="1" t="s">
        <v>27</v>
      </c>
      <c r="H272" s="2" t="s">
        <v>968</v>
      </c>
      <c r="I272" s="2" t="s">
        <v>969</v>
      </c>
      <c r="J272" s="1">
        <v>2</v>
      </c>
      <c r="K272" s="3" t="s">
        <v>650</v>
      </c>
      <c r="L272" s="3" t="s">
        <v>22</v>
      </c>
      <c r="M272" s="30" t="s">
        <v>683</v>
      </c>
      <c r="R272" s="30"/>
    </row>
    <row r="273" spans="1:18">
      <c r="A273" s="4">
        <v>272</v>
      </c>
      <c r="B273" s="2" t="s">
        <v>684</v>
      </c>
      <c r="C273" s="2" t="s">
        <v>637</v>
      </c>
      <c r="D273" s="2" t="s">
        <v>60</v>
      </c>
      <c r="E273" s="30" t="s">
        <v>972</v>
      </c>
      <c r="F273" s="1">
        <v>7</v>
      </c>
      <c r="G273" s="1" t="s">
        <v>19</v>
      </c>
      <c r="I273" s="2"/>
      <c r="J273" s="1">
        <v>2</v>
      </c>
      <c r="K273" s="3" t="s">
        <v>517</v>
      </c>
      <c r="L273" s="3" t="s">
        <v>22</v>
      </c>
      <c r="M273" s="30" t="s">
        <v>23</v>
      </c>
      <c r="R273" s="30"/>
    </row>
    <row r="274" spans="1:18">
      <c r="A274" s="4">
        <v>273</v>
      </c>
      <c r="B274" s="2" t="s">
        <v>973</v>
      </c>
      <c r="C274" s="2" t="s">
        <v>682</v>
      </c>
      <c r="D274" s="2" t="s">
        <v>974</v>
      </c>
      <c r="F274" s="1">
        <v>7</v>
      </c>
      <c r="G274" s="1" t="s">
        <v>19</v>
      </c>
      <c r="I274" s="2" t="s">
        <v>969</v>
      </c>
      <c r="J274" s="1">
        <v>2</v>
      </c>
      <c r="K274" s="3" t="s">
        <v>975</v>
      </c>
      <c r="L274" s="3" t="s">
        <v>22</v>
      </c>
      <c r="M274" s="30" t="s">
        <v>23</v>
      </c>
      <c r="R274" s="30"/>
    </row>
    <row r="275" spans="1:18">
      <c r="A275" s="4">
        <v>274</v>
      </c>
      <c r="B275" s="2" t="s">
        <v>976</v>
      </c>
      <c r="C275" s="2" t="s">
        <v>977</v>
      </c>
      <c r="D275" s="2" t="s">
        <v>978</v>
      </c>
      <c r="E275" s="30" t="s">
        <v>979</v>
      </c>
      <c r="F275" s="1">
        <v>7</v>
      </c>
      <c r="G275" s="1" t="s">
        <v>19</v>
      </c>
      <c r="H275" s="2" t="s">
        <v>968</v>
      </c>
      <c r="I275" s="2" t="s">
        <v>969</v>
      </c>
      <c r="J275" s="1">
        <v>2</v>
      </c>
      <c r="K275" s="3" t="s">
        <v>980</v>
      </c>
      <c r="L275" s="3" t="s">
        <v>22</v>
      </c>
      <c r="M275" s="30" t="s">
        <v>976</v>
      </c>
      <c r="R275" s="30"/>
    </row>
    <row r="276" spans="1:18">
      <c r="A276" s="4">
        <v>275</v>
      </c>
      <c r="B276" s="2" t="s">
        <v>981</v>
      </c>
      <c r="C276" s="2" t="s">
        <v>982</v>
      </c>
      <c r="D276" s="2" t="s">
        <v>557</v>
      </c>
      <c r="E276" s="30" t="s">
        <v>983</v>
      </c>
      <c r="F276" s="1">
        <v>7</v>
      </c>
      <c r="G276" s="1" t="s">
        <v>27</v>
      </c>
      <c r="I276" s="2"/>
      <c r="J276" s="1">
        <v>2</v>
      </c>
      <c r="K276" s="3" t="s">
        <v>984</v>
      </c>
      <c r="L276" s="3" t="s">
        <v>22</v>
      </c>
      <c r="M276" s="30" t="s">
        <v>40</v>
      </c>
      <c r="R276" s="30"/>
    </row>
    <row r="277" spans="1:18">
      <c r="A277" s="4">
        <v>276</v>
      </c>
      <c r="B277" s="2" t="s">
        <v>690</v>
      </c>
      <c r="C277" s="2" t="s">
        <v>682</v>
      </c>
      <c r="D277" s="2" t="s">
        <v>985</v>
      </c>
      <c r="E277" s="30" t="s">
        <v>986</v>
      </c>
      <c r="F277" s="1">
        <v>7</v>
      </c>
      <c r="G277" s="1" t="s">
        <v>19</v>
      </c>
      <c r="I277" s="2"/>
      <c r="J277" s="1">
        <v>1</v>
      </c>
      <c r="K277" s="3" t="s">
        <v>22</v>
      </c>
      <c r="L277" s="3" t="s">
        <v>22</v>
      </c>
      <c r="M277" s="30" t="s">
        <v>23</v>
      </c>
      <c r="N277" s="1" t="s">
        <v>987</v>
      </c>
      <c r="R277" s="30"/>
    </row>
    <row r="278" spans="1:18">
      <c r="A278" s="4">
        <v>277</v>
      </c>
      <c r="B278" s="2" t="s">
        <v>689</v>
      </c>
      <c r="C278" s="2" t="s">
        <v>414</v>
      </c>
      <c r="D278" s="2" t="s">
        <v>451</v>
      </c>
      <c r="E278" s="30" t="s">
        <v>971</v>
      </c>
      <c r="F278" s="1">
        <v>7</v>
      </c>
      <c r="G278" s="1" t="s">
        <v>27</v>
      </c>
      <c r="H278" s="2" t="s">
        <v>968</v>
      </c>
      <c r="I278" s="2" t="s">
        <v>969</v>
      </c>
      <c r="J278" s="1">
        <v>1</v>
      </c>
      <c r="K278" s="3" t="s">
        <v>988</v>
      </c>
      <c r="L278" s="3" t="s">
        <v>22</v>
      </c>
      <c r="M278" s="30" t="s">
        <v>689</v>
      </c>
      <c r="N278" s="1" t="s">
        <v>989</v>
      </c>
      <c r="R278" s="30"/>
    </row>
    <row r="279" spans="1:18">
      <c r="A279" s="4">
        <v>278</v>
      </c>
      <c r="B279" s="2" t="s">
        <v>990</v>
      </c>
      <c r="C279" s="2" t="s">
        <v>707</v>
      </c>
      <c r="D279" s="2" t="s">
        <v>991</v>
      </c>
      <c r="E279" s="30" t="s">
        <v>992</v>
      </c>
      <c r="F279" s="1">
        <v>7</v>
      </c>
      <c r="G279" s="1" t="s">
        <v>27</v>
      </c>
      <c r="H279" s="2" t="s">
        <v>993</v>
      </c>
      <c r="I279" s="2" t="s">
        <v>994</v>
      </c>
      <c r="J279" s="1">
        <v>2</v>
      </c>
      <c r="K279" s="3" t="s">
        <v>995</v>
      </c>
      <c r="L279" s="3" t="s">
        <v>22</v>
      </c>
      <c r="M279" s="30" t="s">
        <v>23</v>
      </c>
      <c r="R279" s="30"/>
    </row>
    <row r="280" spans="1:18">
      <c r="A280" s="4">
        <v>279</v>
      </c>
      <c r="B280" s="2" t="s">
        <v>996</v>
      </c>
      <c r="C280" s="2" t="s">
        <v>707</v>
      </c>
      <c r="D280" s="2" t="s">
        <v>60</v>
      </c>
      <c r="E280" s="30" t="s">
        <v>986</v>
      </c>
      <c r="F280" s="1">
        <v>7</v>
      </c>
      <c r="G280" s="1" t="s">
        <v>19</v>
      </c>
      <c r="H280" s="2" t="s">
        <v>993</v>
      </c>
      <c r="I280" s="2" t="s">
        <v>994</v>
      </c>
      <c r="J280" s="1">
        <v>2</v>
      </c>
      <c r="K280" s="3" t="s">
        <v>621</v>
      </c>
      <c r="L280" s="3" t="s">
        <v>22</v>
      </c>
      <c r="M280" s="30" t="s">
        <v>23</v>
      </c>
      <c r="R280" s="30"/>
    </row>
    <row r="281" spans="1:18">
      <c r="A281" s="4">
        <v>280</v>
      </c>
      <c r="B281" s="2" t="s">
        <v>997</v>
      </c>
      <c r="C281" s="2" t="s">
        <v>707</v>
      </c>
      <c r="D281" s="2" t="s">
        <v>998</v>
      </c>
      <c r="E281" s="30" t="s">
        <v>992</v>
      </c>
      <c r="F281" s="1">
        <v>7</v>
      </c>
      <c r="G281" s="1" t="s">
        <v>27</v>
      </c>
      <c r="H281" s="2" t="s">
        <v>993</v>
      </c>
      <c r="I281" s="2" t="s">
        <v>994</v>
      </c>
      <c r="J281" s="1">
        <v>2</v>
      </c>
      <c r="K281" s="3" t="s">
        <v>770</v>
      </c>
      <c r="L281" s="3" t="s">
        <v>22</v>
      </c>
      <c r="M281" s="30" t="s">
        <v>23</v>
      </c>
      <c r="R281" s="30"/>
    </row>
    <row r="282" spans="1:18">
      <c r="A282" s="4">
        <v>281</v>
      </c>
      <c r="B282" s="2" t="s">
        <v>999</v>
      </c>
      <c r="C282" s="2" t="s">
        <v>707</v>
      </c>
      <c r="D282" s="2" t="s">
        <v>1000</v>
      </c>
      <c r="E282" s="30" t="s">
        <v>992</v>
      </c>
      <c r="F282" s="1">
        <v>7</v>
      </c>
      <c r="G282" s="1" t="s">
        <v>27</v>
      </c>
      <c r="H282" s="2" t="s">
        <v>993</v>
      </c>
      <c r="I282" s="2" t="s">
        <v>994</v>
      </c>
      <c r="J282" s="1">
        <v>2</v>
      </c>
      <c r="K282" s="3" t="s">
        <v>1001</v>
      </c>
      <c r="L282" s="3" t="s">
        <v>22</v>
      </c>
      <c r="M282" s="30" t="s">
        <v>999</v>
      </c>
      <c r="R282" s="30"/>
    </row>
    <row r="283" spans="1:18">
      <c r="A283" s="4">
        <v>282</v>
      </c>
      <c r="B283" s="2" t="s">
        <v>709</v>
      </c>
      <c r="C283" s="2" t="s">
        <v>707</v>
      </c>
      <c r="D283" s="2" t="s">
        <v>1002</v>
      </c>
      <c r="E283" s="30" t="s">
        <v>992</v>
      </c>
      <c r="F283" s="1">
        <v>7</v>
      </c>
      <c r="G283" s="1" t="s">
        <v>27</v>
      </c>
      <c r="H283" s="2" t="s">
        <v>993</v>
      </c>
      <c r="I283" s="2" t="s">
        <v>994</v>
      </c>
      <c r="J283" s="1">
        <v>2</v>
      </c>
      <c r="K283" s="3" t="s">
        <v>975</v>
      </c>
      <c r="L283" s="3" t="s">
        <v>22</v>
      </c>
      <c r="M283" s="30" t="s">
        <v>23</v>
      </c>
      <c r="R283" s="30"/>
    </row>
    <row r="284" spans="1:18">
      <c r="A284" s="4">
        <v>283</v>
      </c>
      <c r="B284" s="2" t="s">
        <v>710</v>
      </c>
      <c r="C284" s="2" t="s">
        <v>1003</v>
      </c>
      <c r="D284" s="2" t="s">
        <v>340</v>
      </c>
      <c r="E284" s="30" t="s">
        <v>1004</v>
      </c>
      <c r="F284" s="1">
        <v>7</v>
      </c>
      <c r="G284" s="1" t="s">
        <v>19</v>
      </c>
      <c r="I284" s="2"/>
      <c r="J284" s="1">
        <v>2</v>
      </c>
      <c r="K284" s="3" t="s">
        <v>517</v>
      </c>
      <c r="L284" s="3" t="s">
        <v>22</v>
      </c>
      <c r="M284" s="30" t="s">
        <v>23</v>
      </c>
      <c r="R284" s="30"/>
    </row>
    <row r="285" spans="1:18">
      <c r="A285" s="4">
        <v>284</v>
      </c>
      <c r="B285" s="2" t="s">
        <v>715</v>
      </c>
      <c r="C285" s="2" t="s">
        <v>1005</v>
      </c>
      <c r="D285" s="2" t="s">
        <v>1006</v>
      </c>
      <c r="E285" s="30" t="s">
        <v>986</v>
      </c>
      <c r="F285" s="1">
        <v>7</v>
      </c>
      <c r="G285" s="1" t="s">
        <v>19</v>
      </c>
      <c r="H285" s="2" t="s">
        <v>993</v>
      </c>
      <c r="I285" s="2" t="s">
        <v>994</v>
      </c>
      <c r="J285" s="1">
        <v>1</v>
      </c>
      <c r="K285" s="3" t="s">
        <v>970</v>
      </c>
      <c r="L285" s="3" t="s">
        <v>22</v>
      </c>
      <c r="M285" s="30" t="s">
        <v>715</v>
      </c>
      <c r="N285" s="1" t="s">
        <v>1007</v>
      </c>
      <c r="R285" s="30"/>
    </row>
    <row r="286" spans="1:18">
      <c r="A286" s="4">
        <v>285</v>
      </c>
      <c r="B286" s="2" t="s">
        <v>1008</v>
      </c>
      <c r="C286" s="2" t="s">
        <v>1009</v>
      </c>
      <c r="D286" s="2" t="s">
        <v>497</v>
      </c>
      <c r="E286" s="30" t="s">
        <v>1010</v>
      </c>
      <c r="F286" s="1">
        <v>7</v>
      </c>
      <c r="G286" s="1" t="s">
        <v>19</v>
      </c>
      <c r="H286" s="2" t="s">
        <v>1011</v>
      </c>
      <c r="I286" s="2" t="s">
        <v>1012</v>
      </c>
      <c r="J286" s="1">
        <v>1</v>
      </c>
      <c r="K286" t="s">
        <v>1013</v>
      </c>
      <c r="L286" s="3" t="s">
        <v>22</v>
      </c>
      <c r="M286" s="30" t="s">
        <v>40</v>
      </c>
      <c r="R286" s="30"/>
    </row>
    <row r="287" spans="1:18">
      <c r="A287" s="4">
        <v>286</v>
      </c>
      <c r="B287" s="2" t="s">
        <v>1014</v>
      </c>
      <c r="C287" s="2" t="s">
        <v>721</v>
      </c>
      <c r="D287" s="2" t="s">
        <v>1015</v>
      </c>
      <c r="E287" s="30" t="s">
        <v>1016</v>
      </c>
      <c r="F287" s="1">
        <v>7</v>
      </c>
      <c r="G287" s="1" t="s">
        <v>27</v>
      </c>
      <c r="H287" s="2" t="s">
        <v>1011</v>
      </c>
      <c r="I287" s="2" t="s">
        <v>1012</v>
      </c>
      <c r="J287" s="1">
        <v>1</v>
      </c>
      <c r="K287" t="s">
        <v>1017</v>
      </c>
      <c r="L287" s="3" t="s">
        <v>22</v>
      </c>
      <c r="M287" s="30" t="s">
        <v>40</v>
      </c>
      <c r="R287" s="30"/>
    </row>
    <row r="288" spans="1:18">
      <c r="A288" s="4">
        <v>287</v>
      </c>
      <c r="B288" s="2" t="s">
        <v>714</v>
      </c>
      <c r="C288" s="2" t="s">
        <v>721</v>
      </c>
      <c r="D288" s="2" t="s">
        <v>74</v>
      </c>
      <c r="E288" s="30" t="s">
        <v>1016</v>
      </c>
      <c r="F288" s="1">
        <v>7</v>
      </c>
      <c r="G288" s="1" t="s">
        <v>27</v>
      </c>
      <c r="H288" s="2" t="s">
        <v>1011</v>
      </c>
      <c r="I288" s="2" t="s">
        <v>1012</v>
      </c>
      <c r="J288" s="1">
        <v>1</v>
      </c>
      <c r="K288" s="3" t="s">
        <v>995</v>
      </c>
      <c r="L288" s="3" t="s">
        <v>22</v>
      </c>
      <c r="M288" s="30" t="s">
        <v>714</v>
      </c>
      <c r="N288" s="1" t="s">
        <v>1018</v>
      </c>
      <c r="R288" s="30"/>
    </row>
    <row r="289" spans="1:18">
      <c r="A289" s="4">
        <v>288</v>
      </c>
      <c r="B289" s="2" t="s">
        <v>738</v>
      </c>
      <c r="C289" s="2" t="s">
        <v>721</v>
      </c>
      <c r="D289" s="2" t="s">
        <v>914</v>
      </c>
      <c r="E289" s="30" t="s">
        <v>1016</v>
      </c>
      <c r="F289" s="1">
        <v>7</v>
      </c>
      <c r="G289" s="1" t="s">
        <v>27</v>
      </c>
      <c r="H289" s="2" t="s">
        <v>1011</v>
      </c>
      <c r="I289" s="2" t="s">
        <v>1012</v>
      </c>
      <c r="J289" s="1">
        <v>2</v>
      </c>
      <c r="K289" s="3" t="s">
        <v>1019</v>
      </c>
      <c r="L289" s="3" t="s">
        <v>22</v>
      </c>
      <c r="M289" s="30" t="s">
        <v>738</v>
      </c>
      <c r="R289" s="30"/>
    </row>
    <row r="290" spans="1:18">
      <c r="A290" s="4">
        <v>289</v>
      </c>
      <c r="B290" s="2" t="s">
        <v>739</v>
      </c>
      <c r="C290" s="2" t="s">
        <v>721</v>
      </c>
      <c r="D290" s="2" t="s">
        <v>1020</v>
      </c>
      <c r="E290" s="30" t="s">
        <v>599</v>
      </c>
      <c r="F290" s="1">
        <v>7</v>
      </c>
      <c r="G290" s="1" t="s">
        <v>19</v>
      </c>
      <c r="I290" s="2"/>
      <c r="J290" s="1">
        <v>2</v>
      </c>
      <c r="K290" s="3" t="s">
        <v>22</v>
      </c>
      <c r="L290" s="3" t="s">
        <v>22</v>
      </c>
      <c r="M290" s="30" t="s">
        <v>23</v>
      </c>
      <c r="R290" s="30"/>
    </row>
    <row r="291" spans="1:18">
      <c r="A291" s="4">
        <v>290</v>
      </c>
      <c r="B291" s="2" t="s">
        <v>1021</v>
      </c>
      <c r="C291" s="2" t="s">
        <v>721</v>
      </c>
      <c r="D291" s="2" t="s">
        <v>1022</v>
      </c>
      <c r="E291" s="30" t="s">
        <v>1016</v>
      </c>
      <c r="F291" s="1">
        <v>7</v>
      </c>
      <c r="G291" s="1" t="s">
        <v>27</v>
      </c>
      <c r="H291" s="2" t="s">
        <v>1011</v>
      </c>
      <c r="I291" s="2" t="s">
        <v>1012</v>
      </c>
      <c r="J291" s="1">
        <v>2</v>
      </c>
      <c r="K291" s="3" t="s">
        <v>1023</v>
      </c>
      <c r="L291" s="3" t="s">
        <v>22</v>
      </c>
      <c r="M291" s="30" t="s">
        <v>23</v>
      </c>
      <c r="R291" s="30"/>
    </row>
    <row r="292" spans="1:18">
      <c r="A292" s="4">
        <v>291</v>
      </c>
      <c r="B292" s="2" t="s">
        <v>1024</v>
      </c>
      <c r="C292" s="2" t="s">
        <v>721</v>
      </c>
      <c r="D292" s="2" t="s">
        <v>340</v>
      </c>
      <c r="E292" s="30" t="s">
        <v>1010</v>
      </c>
      <c r="F292" s="1">
        <v>7</v>
      </c>
      <c r="G292" s="1" t="s">
        <v>19</v>
      </c>
      <c r="H292" s="2" t="s">
        <v>1011</v>
      </c>
      <c r="I292" s="2" t="s">
        <v>1012</v>
      </c>
      <c r="J292" s="1">
        <v>2</v>
      </c>
      <c r="K292" s="3" t="s">
        <v>650</v>
      </c>
      <c r="L292" s="3" t="s">
        <v>22</v>
      </c>
      <c r="M292" s="30" t="s">
        <v>23</v>
      </c>
      <c r="R292" s="30"/>
    </row>
    <row r="293" spans="1:18">
      <c r="A293" s="4">
        <v>292</v>
      </c>
      <c r="B293" s="2" t="s">
        <v>1025</v>
      </c>
      <c r="C293" s="2" t="s">
        <v>721</v>
      </c>
      <c r="D293" s="2" t="s">
        <v>730</v>
      </c>
      <c r="E293" s="30" t="s">
        <v>1010</v>
      </c>
      <c r="F293" s="1">
        <v>7</v>
      </c>
      <c r="G293" s="1" t="s">
        <v>19</v>
      </c>
      <c r="H293" s="2" t="s">
        <v>1011</v>
      </c>
      <c r="I293" s="2" t="s">
        <v>1012</v>
      </c>
      <c r="J293" s="1">
        <v>2</v>
      </c>
      <c r="K293" s="3" t="s">
        <v>1026</v>
      </c>
      <c r="L293" s="3" t="s">
        <v>22</v>
      </c>
      <c r="M293" s="30" t="s">
        <v>23</v>
      </c>
      <c r="R293" s="30"/>
    </row>
    <row r="294" spans="1:18">
      <c r="A294" s="4">
        <v>293</v>
      </c>
      <c r="B294" s="2" t="s">
        <v>1027</v>
      </c>
      <c r="C294" s="2" t="s">
        <v>721</v>
      </c>
      <c r="D294" s="2" t="s">
        <v>557</v>
      </c>
      <c r="E294" s="30" t="s">
        <v>1016</v>
      </c>
      <c r="F294" s="1">
        <v>7</v>
      </c>
      <c r="G294" s="1" t="s">
        <v>27</v>
      </c>
      <c r="H294" s="2" t="s">
        <v>1011</v>
      </c>
      <c r="I294" s="2" t="s">
        <v>1012</v>
      </c>
      <c r="J294" s="1">
        <v>2</v>
      </c>
      <c r="K294" s="3" t="s">
        <v>959</v>
      </c>
      <c r="L294" s="3" t="s">
        <v>22</v>
      </c>
      <c r="M294" s="30" t="s">
        <v>23</v>
      </c>
      <c r="R294" s="30"/>
    </row>
    <row r="295" spans="1:18">
      <c r="A295" s="4">
        <v>294</v>
      </c>
      <c r="B295" s="2" t="s">
        <v>1028</v>
      </c>
      <c r="C295" s="2" t="s">
        <v>721</v>
      </c>
      <c r="D295" s="2" t="s">
        <v>551</v>
      </c>
      <c r="E295" s="30" t="s">
        <v>1029</v>
      </c>
      <c r="F295" s="1">
        <v>7</v>
      </c>
      <c r="G295" s="1" t="s">
        <v>27</v>
      </c>
      <c r="H295" s="2" t="s">
        <v>1030</v>
      </c>
      <c r="I295" s="2" t="s">
        <v>1031</v>
      </c>
      <c r="J295" s="1">
        <v>4</v>
      </c>
      <c r="K295" s="3" t="s">
        <v>1032</v>
      </c>
      <c r="L295" s="3" t="s">
        <v>22</v>
      </c>
      <c r="M295" s="30" t="s">
        <v>1028</v>
      </c>
      <c r="R295" s="30"/>
    </row>
    <row r="296" spans="1:18">
      <c r="A296" s="4">
        <v>295</v>
      </c>
      <c r="B296" s="2" t="s">
        <v>1033</v>
      </c>
      <c r="C296" s="2" t="s">
        <v>1009</v>
      </c>
      <c r="D296" s="2" t="s">
        <v>1034</v>
      </c>
      <c r="E296" s="30" t="s">
        <v>1035</v>
      </c>
      <c r="F296" s="1">
        <v>7</v>
      </c>
      <c r="G296" s="1" t="s">
        <v>19</v>
      </c>
      <c r="H296" s="2" t="s">
        <v>1030</v>
      </c>
      <c r="I296" s="2" t="s">
        <v>1031</v>
      </c>
      <c r="J296" s="1">
        <v>4</v>
      </c>
      <c r="K296" t="s">
        <v>1036</v>
      </c>
      <c r="L296" t="s">
        <v>1037</v>
      </c>
      <c r="M296" s="30" t="s">
        <v>40</v>
      </c>
      <c r="R296" s="30"/>
    </row>
    <row r="297" spans="1:18">
      <c r="A297" s="4">
        <v>296</v>
      </c>
      <c r="B297" s="2" t="s">
        <v>1038</v>
      </c>
      <c r="C297" s="2" t="s">
        <v>1009</v>
      </c>
      <c r="D297" s="2" t="s">
        <v>743</v>
      </c>
      <c r="E297" s="30" t="s">
        <v>1039</v>
      </c>
      <c r="F297" s="1">
        <v>7</v>
      </c>
      <c r="G297" s="1" t="s">
        <v>19</v>
      </c>
      <c r="H297" s="2" t="s">
        <v>1040</v>
      </c>
      <c r="I297" s="2" t="s">
        <v>1041</v>
      </c>
      <c r="J297" s="1">
        <v>4</v>
      </c>
      <c r="K297" s="3" t="s">
        <v>517</v>
      </c>
      <c r="L297" t="s">
        <v>1042</v>
      </c>
      <c r="M297" s="30" t="s">
        <v>40</v>
      </c>
      <c r="R297" s="30"/>
    </row>
    <row r="298" spans="1:18">
      <c r="A298" s="4">
        <v>297</v>
      </c>
      <c r="B298" s="2" t="s">
        <v>1043</v>
      </c>
      <c r="C298" s="2" t="s">
        <v>721</v>
      </c>
      <c r="D298" s="2" t="s">
        <v>557</v>
      </c>
      <c r="E298" s="30" t="s">
        <v>1044</v>
      </c>
      <c r="F298" s="1">
        <v>7</v>
      </c>
      <c r="G298" s="1" t="s">
        <v>27</v>
      </c>
      <c r="H298" s="2" t="s">
        <v>1040</v>
      </c>
      <c r="I298" s="2" t="s">
        <v>1041</v>
      </c>
      <c r="J298" s="1">
        <v>4</v>
      </c>
      <c r="K298" s="3" t="s">
        <v>672</v>
      </c>
      <c r="L298" s="3" t="s">
        <v>22</v>
      </c>
      <c r="M298" s="30" t="s">
        <v>1043</v>
      </c>
      <c r="R298" s="30"/>
    </row>
    <row r="299" spans="1:18">
      <c r="A299" s="4">
        <v>298</v>
      </c>
      <c r="B299" s="2" t="s">
        <v>1045</v>
      </c>
      <c r="C299" t="s">
        <v>1046</v>
      </c>
      <c r="D299" t="s">
        <v>1047</v>
      </c>
      <c r="E299" t="s">
        <v>744</v>
      </c>
      <c r="F299" s="1">
        <v>7</v>
      </c>
      <c r="G299" s="1" t="s">
        <v>19</v>
      </c>
      <c r="I299" s="2"/>
      <c r="J299" s="1">
        <v>4</v>
      </c>
      <c r="K299" s="3" t="s">
        <v>975</v>
      </c>
      <c r="L299" s="3" t="s">
        <v>22</v>
      </c>
      <c r="M299" s="30" t="s">
        <v>40</v>
      </c>
      <c r="R299" s="30"/>
    </row>
    <row r="300" spans="1:18">
      <c r="A300" s="4">
        <v>299</v>
      </c>
      <c r="B300" s="2" t="s">
        <v>1048</v>
      </c>
      <c r="C300" s="2" t="s">
        <v>721</v>
      </c>
      <c r="D300" s="2" t="s">
        <v>807</v>
      </c>
      <c r="E300" s="30" t="s">
        <v>1044</v>
      </c>
      <c r="F300" s="1">
        <v>7</v>
      </c>
      <c r="G300" s="1" t="s">
        <v>27</v>
      </c>
      <c r="H300" s="2" t="s">
        <v>1040</v>
      </c>
      <c r="I300" s="2" t="s">
        <v>1041</v>
      </c>
      <c r="J300" s="1">
        <v>4</v>
      </c>
      <c r="K300" s="3" t="s">
        <v>1049</v>
      </c>
      <c r="L300" s="3" t="s">
        <v>22</v>
      </c>
      <c r="M300" s="30" t="s">
        <v>23</v>
      </c>
      <c r="R300" s="30"/>
    </row>
    <row r="301" spans="1:18">
      <c r="A301" s="4">
        <v>300</v>
      </c>
      <c r="B301" s="2" t="s">
        <v>749</v>
      </c>
      <c r="C301" s="2" t="s">
        <v>145</v>
      </c>
      <c r="D301" s="2" t="s">
        <v>1050</v>
      </c>
      <c r="F301" s="1">
        <v>7</v>
      </c>
      <c r="G301" s="1" t="s">
        <v>27</v>
      </c>
      <c r="I301" s="2"/>
      <c r="J301" s="1">
        <v>1</v>
      </c>
      <c r="K301" s="3" t="s">
        <v>22</v>
      </c>
      <c r="L301" s="3" t="s">
        <v>22</v>
      </c>
      <c r="M301" s="30" t="s">
        <v>23</v>
      </c>
      <c r="N301" s="1" t="s">
        <v>1051</v>
      </c>
      <c r="R301" s="30"/>
    </row>
    <row r="302" spans="1:18">
      <c r="A302" s="4">
        <v>301</v>
      </c>
      <c r="B302" s="2" t="s">
        <v>1052</v>
      </c>
      <c r="C302" s="2" t="s">
        <v>776</v>
      </c>
      <c r="D302" s="2" t="s">
        <v>1053</v>
      </c>
      <c r="E302" s="30" t="s">
        <v>1054</v>
      </c>
      <c r="F302" s="1">
        <v>7</v>
      </c>
      <c r="G302" s="1" t="s">
        <v>19</v>
      </c>
      <c r="H302" s="2" t="s">
        <v>1055</v>
      </c>
      <c r="I302" s="2" t="s">
        <v>1056</v>
      </c>
      <c r="J302" s="1">
        <v>2</v>
      </c>
      <c r="K302" s="3" t="s">
        <v>1057</v>
      </c>
      <c r="L302" s="3" t="s">
        <v>22</v>
      </c>
      <c r="M302" s="45" t="s">
        <v>1052</v>
      </c>
      <c r="R302" s="30"/>
    </row>
    <row r="303" spans="1:18">
      <c r="A303" s="4">
        <v>302</v>
      </c>
      <c r="B303" s="2" t="s">
        <v>751</v>
      </c>
      <c r="C303" s="2" t="s">
        <v>477</v>
      </c>
      <c r="D303" s="2" t="s">
        <v>478</v>
      </c>
      <c r="E303" s="30" t="s">
        <v>1058</v>
      </c>
      <c r="F303" s="1">
        <v>7</v>
      </c>
      <c r="G303" s="1" t="s">
        <v>27</v>
      </c>
      <c r="H303" s="2" t="s">
        <v>1055</v>
      </c>
      <c r="I303" s="2"/>
      <c r="J303" s="1">
        <v>1</v>
      </c>
      <c r="K303" s="3" t="s">
        <v>565</v>
      </c>
      <c r="L303" s="3" t="s">
        <v>1059</v>
      </c>
      <c r="M303" s="30" t="s">
        <v>751</v>
      </c>
      <c r="N303" s="1" t="s">
        <v>1060</v>
      </c>
      <c r="R303" s="30"/>
    </row>
    <row r="304" spans="1:18">
      <c r="A304" s="4">
        <v>303</v>
      </c>
      <c r="B304" s="2" t="s">
        <v>752</v>
      </c>
      <c r="C304" s="2" t="s">
        <v>776</v>
      </c>
      <c r="D304" s="2" t="s">
        <v>340</v>
      </c>
      <c r="E304" s="30" t="s">
        <v>1061</v>
      </c>
      <c r="F304" s="1">
        <v>7</v>
      </c>
      <c r="G304" s="1" t="s">
        <v>19</v>
      </c>
      <c r="I304" s="2"/>
      <c r="J304" s="1">
        <v>1</v>
      </c>
      <c r="K304" s="3" t="s">
        <v>984</v>
      </c>
      <c r="L304" s="3" t="s">
        <v>22</v>
      </c>
      <c r="M304" s="30" t="s">
        <v>23</v>
      </c>
      <c r="R304" s="30"/>
    </row>
    <row r="305" spans="1:18">
      <c r="A305" s="4">
        <v>304</v>
      </c>
      <c r="B305" s="2" t="s">
        <v>760</v>
      </c>
      <c r="C305" s="2" t="s">
        <v>508</v>
      </c>
      <c r="D305" s="2" t="s">
        <v>1062</v>
      </c>
      <c r="E305" s="30" t="s">
        <v>1063</v>
      </c>
      <c r="F305" s="1">
        <v>7</v>
      </c>
      <c r="G305" s="1" t="s">
        <v>27</v>
      </c>
      <c r="H305" s="2" t="s">
        <v>1064</v>
      </c>
      <c r="I305" s="2" t="s">
        <v>1065</v>
      </c>
      <c r="J305" s="1">
        <v>1</v>
      </c>
      <c r="K305" s="3" t="s">
        <v>1066</v>
      </c>
      <c r="L305" s="3" t="s">
        <v>22</v>
      </c>
      <c r="M305" s="30" t="s">
        <v>760</v>
      </c>
      <c r="N305" s="1" t="s">
        <v>1067</v>
      </c>
      <c r="R305" s="30"/>
    </row>
    <row r="306" spans="1:18">
      <c r="A306" s="4">
        <v>305</v>
      </c>
      <c r="B306" s="2" t="s">
        <v>761</v>
      </c>
      <c r="C306" s="2" t="s">
        <v>508</v>
      </c>
      <c r="D306" s="2" t="s">
        <v>1068</v>
      </c>
      <c r="E306" s="30" t="s">
        <v>1069</v>
      </c>
      <c r="F306" s="1">
        <v>7</v>
      </c>
      <c r="G306" s="1" t="s">
        <v>19</v>
      </c>
      <c r="I306" s="2"/>
      <c r="J306" s="1">
        <v>1</v>
      </c>
      <c r="K306" s="3" t="s">
        <v>22</v>
      </c>
      <c r="L306" s="3" t="s">
        <v>22</v>
      </c>
      <c r="M306" s="30" t="s">
        <v>23</v>
      </c>
      <c r="R306" s="30"/>
    </row>
    <row r="307" spans="1:18">
      <c r="A307" s="4">
        <v>306</v>
      </c>
      <c r="B307" s="2" t="s">
        <v>804</v>
      </c>
      <c r="C307" s="2" t="s">
        <v>508</v>
      </c>
      <c r="D307" s="2" t="s">
        <v>357</v>
      </c>
      <c r="E307" s="30" t="s">
        <v>1063</v>
      </c>
      <c r="F307" s="1">
        <v>7</v>
      </c>
      <c r="G307" s="1" t="s">
        <v>27</v>
      </c>
      <c r="H307" s="2" t="s">
        <v>1064</v>
      </c>
      <c r="I307" s="2" t="s">
        <v>1065</v>
      </c>
      <c r="J307" s="1">
        <v>2</v>
      </c>
      <c r="K307" s="3" t="s">
        <v>22</v>
      </c>
      <c r="L307" s="3" t="s">
        <v>22</v>
      </c>
      <c r="M307" s="30" t="s">
        <v>23</v>
      </c>
      <c r="R307" s="30"/>
    </row>
    <row r="308" spans="1:18">
      <c r="A308" s="4">
        <v>307</v>
      </c>
      <c r="B308" s="2" t="s">
        <v>1070</v>
      </c>
      <c r="C308" s="2" t="s">
        <v>508</v>
      </c>
      <c r="D308" s="2" t="s">
        <v>1071</v>
      </c>
      <c r="E308" s="30" t="s">
        <v>1063</v>
      </c>
      <c r="F308" s="1">
        <v>7</v>
      </c>
      <c r="G308" s="1" t="s">
        <v>27</v>
      </c>
      <c r="H308" s="2" t="s">
        <v>1064</v>
      </c>
      <c r="I308" s="2" t="s">
        <v>1065</v>
      </c>
      <c r="J308" s="1">
        <v>2</v>
      </c>
      <c r="K308" s="3" t="s">
        <v>1072</v>
      </c>
      <c r="L308" s="3" t="s">
        <v>22</v>
      </c>
      <c r="M308" s="30" t="s">
        <v>23</v>
      </c>
      <c r="R308" s="30"/>
    </row>
    <row r="309" spans="1:18">
      <c r="A309" s="4">
        <v>308</v>
      </c>
      <c r="B309" s="2" t="s">
        <v>1073</v>
      </c>
      <c r="C309" s="2" t="s">
        <v>508</v>
      </c>
      <c r="D309" s="2" t="s">
        <v>1074</v>
      </c>
      <c r="E309" s="30" t="s">
        <v>1063</v>
      </c>
      <c r="F309" s="1">
        <v>7</v>
      </c>
      <c r="G309" s="1" t="s">
        <v>27</v>
      </c>
      <c r="H309" s="2" t="s">
        <v>1064</v>
      </c>
      <c r="I309" s="2" t="s">
        <v>1065</v>
      </c>
      <c r="J309" s="1">
        <v>2</v>
      </c>
      <c r="K309" s="3" t="s">
        <v>1075</v>
      </c>
      <c r="L309" s="3" t="s">
        <v>22</v>
      </c>
      <c r="M309" s="30" t="s">
        <v>23</v>
      </c>
      <c r="R309" s="30"/>
    </row>
    <row r="310" spans="1:18">
      <c r="A310" s="4">
        <v>309</v>
      </c>
      <c r="B310" s="2" t="s">
        <v>1076</v>
      </c>
      <c r="C310" s="2" t="s">
        <v>508</v>
      </c>
      <c r="D310" s="2" t="s">
        <v>1077</v>
      </c>
      <c r="E310" s="30" t="s">
        <v>1063</v>
      </c>
      <c r="F310" s="1">
        <v>7</v>
      </c>
      <c r="G310" s="1" t="s">
        <v>27</v>
      </c>
      <c r="H310" s="2" t="s">
        <v>1064</v>
      </c>
      <c r="I310" s="2" t="s">
        <v>1065</v>
      </c>
      <c r="J310" s="1">
        <v>2</v>
      </c>
      <c r="K310" s="3" t="s">
        <v>902</v>
      </c>
      <c r="L310" s="3" t="s">
        <v>865</v>
      </c>
      <c r="M310" s="30" t="s">
        <v>23</v>
      </c>
      <c r="R310" s="30"/>
    </row>
    <row r="311" spans="1:18">
      <c r="A311" s="4">
        <v>310</v>
      </c>
      <c r="B311" s="2" t="s">
        <v>1078</v>
      </c>
      <c r="C311" s="2" t="s">
        <v>233</v>
      </c>
      <c r="D311" s="2" t="s">
        <v>785</v>
      </c>
      <c r="E311" s="30" t="s">
        <v>604</v>
      </c>
      <c r="F311" s="1">
        <v>8</v>
      </c>
      <c r="G311" s="1" t="s">
        <v>27</v>
      </c>
      <c r="H311" s="2" t="s">
        <v>1079</v>
      </c>
      <c r="I311" s="2" t="s">
        <v>1080</v>
      </c>
      <c r="J311" s="1">
        <v>2</v>
      </c>
      <c r="K311" t="s">
        <v>1081</v>
      </c>
      <c r="L311" s="3" t="s">
        <v>22</v>
      </c>
      <c r="M311" s="30" t="s">
        <v>1078</v>
      </c>
      <c r="R311" s="30"/>
    </row>
    <row r="312" spans="1:18">
      <c r="A312" s="4">
        <v>311</v>
      </c>
      <c r="B312" s="2" t="s">
        <v>822</v>
      </c>
      <c r="C312" s="2" t="s">
        <v>233</v>
      </c>
      <c r="D312" s="2" t="s">
        <v>897</v>
      </c>
      <c r="E312" s="30" t="s">
        <v>604</v>
      </c>
      <c r="F312" s="1">
        <v>8</v>
      </c>
      <c r="G312" s="1" t="s">
        <v>27</v>
      </c>
      <c r="H312" s="2" t="s">
        <v>1079</v>
      </c>
      <c r="I312" s="2" t="s">
        <v>1080</v>
      </c>
      <c r="J312" s="1">
        <v>2</v>
      </c>
      <c r="K312" s="3" t="s">
        <v>1082</v>
      </c>
      <c r="L312" s="3" t="s">
        <v>22</v>
      </c>
      <c r="M312" s="30" t="s">
        <v>822</v>
      </c>
      <c r="R312" s="30"/>
    </row>
    <row r="313" spans="1:18">
      <c r="A313" s="4">
        <v>312</v>
      </c>
      <c r="B313" s="2" t="s">
        <v>823</v>
      </c>
      <c r="C313" s="2" t="s">
        <v>233</v>
      </c>
      <c r="D313" s="2" t="s">
        <v>1083</v>
      </c>
      <c r="E313" s="30" t="s">
        <v>909</v>
      </c>
      <c r="F313" s="1">
        <v>8</v>
      </c>
      <c r="G313" s="1" t="s">
        <v>19</v>
      </c>
      <c r="I313" s="2"/>
      <c r="J313" s="1">
        <v>2</v>
      </c>
      <c r="K313" s="3" t="s">
        <v>1084</v>
      </c>
      <c r="L313" s="3" t="s">
        <v>826</v>
      </c>
      <c r="M313" s="30" t="s">
        <v>23</v>
      </c>
      <c r="R313" s="30"/>
    </row>
    <row r="314" spans="1:18">
      <c r="A314" s="4">
        <v>313</v>
      </c>
      <c r="B314" s="2" t="s">
        <v>829</v>
      </c>
      <c r="C314" s="2" t="s">
        <v>233</v>
      </c>
      <c r="D314" s="2" t="s">
        <v>1047</v>
      </c>
      <c r="E314" s="30" t="s">
        <v>1085</v>
      </c>
      <c r="F314" s="1">
        <v>8</v>
      </c>
      <c r="G314" s="1" t="s">
        <v>19</v>
      </c>
      <c r="I314" s="2"/>
      <c r="J314" s="1">
        <v>2</v>
      </c>
      <c r="K314" s="3" t="s">
        <v>1086</v>
      </c>
      <c r="L314" s="3" t="s">
        <v>902</v>
      </c>
      <c r="M314" s="30" t="s">
        <v>23</v>
      </c>
      <c r="R314" s="30"/>
    </row>
    <row r="315" spans="1:18">
      <c r="A315" s="4">
        <v>314</v>
      </c>
      <c r="B315" s="2" t="s">
        <v>842</v>
      </c>
      <c r="C315" s="2" t="s">
        <v>1087</v>
      </c>
      <c r="D315" s="2" t="s">
        <v>838</v>
      </c>
      <c r="E315" s="30" t="s">
        <v>927</v>
      </c>
      <c r="F315" s="1">
        <v>8</v>
      </c>
      <c r="G315" s="1" t="s">
        <v>19</v>
      </c>
      <c r="I315" s="2"/>
      <c r="J315" s="1">
        <v>2</v>
      </c>
      <c r="K315" s="3" t="s">
        <v>1088</v>
      </c>
      <c r="L315" s="3" t="s">
        <v>22</v>
      </c>
      <c r="M315" s="30" t="s">
        <v>23</v>
      </c>
      <c r="R315" s="30"/>
    </row>
    <row r="316" spans="1:18">
      <c r="A316" s="4">
        <v>315</v>
      </c>
      <c r="B316" s="2" t="s">
        <v>1089</v>
      </c>
      <c r="C316" s="2" t="s">
        <v>233</v>
      </c>
      <c r="D316" s="2" t="s">
        <v>1090</v>
      </c>
      <c r="E316" s="30" t="s">
        <v>599</v>
      </c>
      <c r="F316" s="1">
        <v>8</v>
      </c>
      <c r="G316" s="1" t="s">
        <v>19</v>
      </c>
      <c r="H316" s="2" t="s">
        <v>1079</v>
      </c>
      <c r="I316" s="2" t="s">
        <v>1080</v>
      </c>
      <c r="J316" s="1">
        <v>2</v>
      </c>
      <c r="K316" s="3" t="s">
        <v>1091</v>
      </c>
      <c r="L316" s="3" t="s">
        <v>22</v>
      </c>
      <c r="M316" s="30" t="s">
        <v>1089</v>
      </c>
      <c r="R316" s="30"/>
    </row>
    <row r="317" spans="1:18">
      <c r="A317" s="4">
        <v>316</v>
      </c>
      <c r="B317" s="2" t="s">
        <v>1092</v>
      </c>
      <c r="C317" s="2" t="s">
        <v>233</v>
      </c>
      <c r="D317" s="2" t="s">
        <v>838</v>
      </c>
      <c r="E317" s="30" t="s">
        <v>599</v>
      </c>
      <c r="F317" s="1">
        <v>8</v>
      </c>
      <c r="G317" s="1" t="s">
        <v>19</v>
      </c>
      <c r="H317" s="2" t="s">
        <v>1079</v>
      </c>
      <c r="I317" s="2" t="s">
        <v>1080</v>
      </c>
      <c r="J317" s="1">
        <v>2</v>
      </c>
      <c r="K317" s="3" t="s">
        <v>1093</v>
      </c>
      <c r="L317" s="3" t="s">
        <v>22</v>
      </c>
      <c r="M317" s="30" t="s">
        <v>1092</v>
      </c>
      <c r="R317" s="30"/>
    </row>
    <row r="318" spans="1:18">
      <c r="A318" s="4">
        <v>317</v>
      </c>
      <c r="B318" s="2" t="s">
        <v>847</v>
      </c>
      <c r="C318" s="2" t="s">
        <v>233</v>
      </c>
      <c r="D318" s="2" t="s">
        <v>1094</v>
      </c>
      <c r="E318" s="30" t="s">
        <v>620</v>
      </c>
      <c r="F318" s="1">
        <v>8</v>
      </c>
      <c r="G318" s="1" t="s">
        <v>27</v>
      </c>
      <c r="H318" s="2" t="s">
        <v>1079</v>
      </c>
      <c r="I318" s="2" t="s">
        <v>1080</v>
      </c>
      <c r="J318" s="1">
        <v>2</v>
      </c>
      <c r="K318" s="3" t="s">
        <v>1095</v>
      </c>
      <c r="L318" s="3" t="s">
        <v>22</v>
      </c>
      <c r="M318" s="30" t="s">
        <v>847</v>
      </c>
      <c r="R318" s="30"/>
    </row>
    <row r="319" spans="1:18">
      <c r="A319" s="4">
        <v>318</v>
      </c>
      <c r="B319" s="2" t="s">
        <v>848</v>
      </c>
      <c r="C319" s="2" t="s">
        <v>1096</v>
      </c>
      <c r="D319" s="2" t="s">
        <v>66</v>
      </c>
      <c r="E319" s="30" t="s">
        <v>1097</v>
      </c>
      <c r="F319" s="1">
        <v>8</v>
      </c>
      <c r="G319" s="1" t="s">
        <v>19</v>
      </c>
      <c r="I319" s="2"/>
      <c r="J319" s="1">
        <v>2</v>
      </c>
      <c r="K319" s="3" t="s">
        <v>1098</v>
      </c>
      <c r="L319" s="3" t="s">
        <v>22</v>
      </c>
      <c r="M319" s="30" t="s">
        <v>23</v>
      </c>
      <c r="R319" s="30"/>
    </row>
    <row r="320" spans="1:18">
      <c r="A320" s="4">
        <v>319</v>
      </c>
      <c r="B320" s="2" t="s">
        <v>863</v>
      </c>
      <c r="C320" s="2" t="s">
        <v>233</v>
      </c>
      <c r="D320" s="2" t="s">
        <v>478</v>
      </c>
      <c r="E320" s="30" t="s">
        <v>620</v>
      </c>
      <c r="F320" s="1">
        <v>8</v>
      </c>
      <c r="G320" s="1" t="s">
        <v>27</v>
      </c>
      <c r="H320" s="2" t="s">
        <v>1079</v>
      </c>
      <c r="I320" s="2" t="s">
        <v>1080</v>
      </c>
      <c r="J320" s="1">
        <v>2</v>
      </c>
      <c r="K320" s="3" t="s">
        <v>1099</v>
      </c>
      <c r="L320" s="3" t="s">
        <v>22</v>
      </c>
      <c r="M320" s="30" t="s">
        <v>863</v>
      </c>
      <c r="R320" s="30"/>
    </row>
    <row r="321" spans="1:18">
      <c r="A321" s="4">
        <v>320</v>
      </c>
      <c r="B321" s="2" t="s">
        <v>864</v>
      </c>
      <c r="C321" s="2" t="s">
        <v>233</v>
      </c>
      <c r="D321" s="2" t="s">
        <v>886</v>
      </c>
      <c r="E321" s="30" t="s">
        <v>905</v>
      </c>
      <c r="F321" s="1">
        <v>8</v>
      </c>
      <c r="G321" s="1" t="s">
        <v>19</v>
      </c>
      <c r="I321" s="2"/>
      <c r="J321" s="1">
        <v>2</v>
      </c>
      <c r="K321" s="3" t="s">
        <v>22</v>
      </c>
      <c r="L321" s="3" t="s">
        <v>22</v>
      </c>
      <c r="M321" s="30" t="s">
        <v>23</v>
      </c>
      <c r="R321" s="30"/>
    </row>
    <row r="322" spans="1:18">
      <c r="A322" s="4">
        <v>321</v>
      </c>
      <c r="B322" s="2" t="s">
        <v>1100</v>
      </c>
      <c r="C322" s="2" t="s">
        <v>233</v>
      </c>
      <c r="D322" s="2" t="s">
        <v>1101</v>
      </c>
      <c r="E322" s="30" t="s">
        <v>620</v>
      </c>
      <c r="F322" s="1">
        <v>8</v>
      </c>
      <c r="G322" s="1" t="s">
        <v>27</v>
      </c>
      <c r="H322" s="2" t="s">
        <v>1079</v>
      </c>
      <c r="I322" s="2" t="s">
        <v>1080</v>
      </c>
      <c r="J322" s="1">
        <v>2</v>
      </c>
      <c r="K322" s="3" t="s">
        <v>1102</v>
      </c>
      <c r="L322" s="3" t="s">
        <v>22</v>
      </c>
      <c r="M322" s="30" t="s">
        <v>1100</v>
      </c>
      <c r="R322" s="30"/>
    </row>
    <row r="323" spans="1:18">
      <c r="A323" s="4">
        <v>322</v>
      </c>
      <c r="B323" s="2" t="s">
        <v>1103</v>
      </c>
      <c r="C323" s="2" t="s">
        <v>233</v>
      </c>
      <c r="D323" s="2" t="s">
        <v>1104</v>
      </c>
      <c r="E323" s="30" t="s">
        <v>620</v>
      </c>
      <c r="F323" s="1">
        <v>8</v>
      </c>
      <c r="G323" s="1" t="s">
        <v>27</v>
      </c>
      <c r="H323" s="2" t="s">
        <v>1079</v>
      </c>
      <c r="I323" s="2" t="s">
        <v>1080</v>
      </c>
      <c r="J323" s="1">
        <v>2</v>
      </c>
      <c r="K323" s="3" t="s">
        <v>1105</v>
      </c>
      <c r="L323" s="3" t="s">
        <v>1106</v>
      </c>
      <c r="M323" s="30" t="s">
        <v>40</v>
      </c>
      <c r="R323" s="30"/>
    </row>
    <row r="324" spans="1:18">
      <c r="A324" s="4">
        <v>323</v>
      </c>
      <c r="B324" s="2" t="s">
        <v>885</v>
      </c>
      <c r="C324" s="2" t="s">
        <v>233</v>
      </c>
      <c r="D324" s="2" t="s">
        <v>520</v>
      </c>
      <c r="E324" s="30" t="s">
        <v>620</v>
      </c>
      <c r="F324" s="1">
        <v>8</v>
      </c>
      <c r="G324" s="1" t="s">
        <v>27</v>
      </c>
      <c r="H324" s="2" t="s">
        <v>1079</v>
      </c>
      <c r="I324" s="2" t="s">
        <v>1080</v>
      </c>
      <c r="J324" s="1">
        <v>2</v>
      </c>
      <c r="K324" s="3" t="s">
        <v>1107</v>
      </c>
      <c r="L324" s="3" t="s">
        <v>22</v>
      </c>
      <c r="M324" s="30" t="s">
        <v>885</v>
      </c>
      <c r="R324" s="30"/>
    </row>
    <row r="325" spans="1:18">
      <c r="A325" s="4">
        <v>324</v>
      </c>
      <c r="B325" s="2" t="s">
        <v>889</v>
      </c>
      <c r="C325" s="2" t="s">
        <v>837</v>
      </c>
      <c r="D325" s="2" t="s">
        <v>1047</v>
      </c>
      <c r="E325" s="30" t="s">
        <v>1108</v>
      </c>
      <c r="F325" s="1">
        <v>8</v>
      </c>
      <c r="G325" s="1" t="s">
        <v>19</v>
      </c>
      <c r="I325" s="2"/>
      <c r="J325" s="1">
        <v>2</v>
      </c>
      <c r="K325" s="3" t="s">
        <v>1084</v>
      </c>
      <c r="L325" s="3" t="s">
        <v>1109</v>
      </c>
      <c r="M325" s="30" t="s">
        <v>23</v>
      </c>
      <c r="R325" s="30"/>
    </row>
    <row r="326" spans="1:18">
      <c r="A326" s="4">
        <v>325</v>
      </c>
      <c r="B326" s="2" t="s">
        <v>1110</v>
      </c>
      <c r="C326" s="2" t="s">
        <v>1111</v>
      </c>
      <c r="D326" s="2" t="s">
        <v>958</v>
      </c>
      <c r="E326" s="30" t="s">
        <v>637</v>
      </c>
      <c r="F326" s="1">
        <v>8</v>
      </c>
      <c r="G326" s="1" t="s">
        <v>19</v>
      </c>
      <c r="I326" s="2"/>
      <c r="J326" s="1">
        <v>2</v>
      </c>
      <c r="K326" s="3" t="s">
        <v>1112</v>
      </c>
      <c r="L326" s="3" t="s">
        <v>22</v>
      </c>
      <c r="M326" s="30" t="s">
        <v>40</v>
      </c>
      <c r="R326" s="30"/>
    </row>
    <row r="327" spans="1:18">
      <c r="A327" s="4">
        <v>326</v>
      </c>
      <c r="B327" s="2" t="s">
        <v>923</v>
      </c>
      <c r="C327" s="2" t="s">
        <v>233</v>
      </c>
      <c r="D327" s="2" t="s">
        <v>520</v>
      </c>
      <c r="E327" s="30" t="s">
        <v>620</v>
      </c>
      <c r="F327" s="1">
        <v>8</v>
      </c>
      <c r="G327" s="1" t="s">
        <v>27</v>
      </c>
      <c r="H327" s="2" t="s">
        <v>1079</v>
      </c>
      <c r="I327" s="2" t="s">
        <v>1080</v>
      </c>
      <c r="J327" s="1">
        <v>1</v>
      </c>
      <c r="K327" s="3" t="s">
        <v>1113</v>
      </c>
      <c r="L327" s="3" t="s">
        <v>22</v>
      </c>
      <c r="M327" s="30" t="s">
        <v>923</v>
      </c>
      <c r="N327" s="1" t="s">
        <v>1114</v>
      </c>
      <c r="R327" s="30"/>
    </row>
    <row r="328" spans="1:18">
      <c r="A328" s="4">
        <v>327</v>
      </c>
      <c r="B328" s="2" t="s">
        <v>924</v>
      </c>
      <c r="C328" s="2" t="s">
        <v>1115</v>
      </c>
      <c r="D328" s="2" t="s">
        <v>60</v>
      </c>
      <c r="E328" s="30" t="s">
        <v>1116</v>
      </c>
      <c r="F328" s="1">
        <v>8</v>
      </c>
      <c r="G328" s="1" t="s">
        <v>19</v>
      </c>
      <c r="I328" s="2"/>
      <c r="J328" s="1">
        <v>1</v>
      </c>
      <c r="K328" s="3" t="s">
        <v>1088</v>
      </c>
      <c r="L328" s="3" t="s">
        <v>22</v>
      </c>
      <c r="M328" s="30" t="s">
        <v>23</v>
      </c>
      <c r="N328" s="1" t="s">
        <v>1117</v>
      </c>
      <c r="R328" s="30"/>
    </row>
    <row r="329" spans="1:18">
      <c r="A329" s="4">
        <v>328</v>
      </c>
      <c r="B329" s="2" t="s">
        <v>1118</v>
      </c>
      <c r="C329" s="2" t="s">
        <v>414</v>
      </c>
      <c r="D329" s="2" t="s">
        <v>1119</v>
      </c>
      <c r="E329" s="30" t="s">
        <v>620</v>
      </c>
      <c r="F329" s="1">
        <v>8</v>
      </c>
      <c r="G329" s="1" t="s">
        <v>27</v>
      </c>
      <c r="H329" s="2" t="s">
        <v>1120</v>
      </c>
      <c r="I329" s="2" t="s">
        <v>1121</v>
      </c>
      <c r="J329" s="1">
        <v>4</v>
      </c>
      <c r="K329" s="3" t="s">
        <v>1122</v>
      </c>
      <c r="L329" s="3" t="s">
        <v>22</v>
      </c>
      <c r="M329" s="30" t="s">
        <v>23</v>
      </c>
      <c r="R329" s="30"/>
    </row>
    <row r="330" spans="1:18">
      <c r="A330" s="4">
        <v>329</v>
      </c>
      <c r="B330" s="2" t="s">
        <v>1123</v>
      </c>
      <c r="C330" s="2" t="s">
        <v>414</v>
      </c>
      <c r="D330" s="2" t="s">
        <v>1124</v>
      </c>
      <c r="E330" s="30" t="s">
        <v>620</v>
      </c>
      <c r="F330" s="1">
        <v>8</v>
      </c>
      <c r="G330" s="1" t="s">
        <v>27</v>
      </c>
      <c r="H330" s="2" t="s">
        <v>1120</v>
      </c>
      <c r="I330" s="2" t="s">
        <v>1121</v>
      </c>
      <c r="J330" s="1">
        <v>4</v>
      </c>
      <c r="K330" s="3" t="s">
        <v>826</v>
      </c>
      <c r="L330" s="3" t="s">
        <v>1125</v>
      </c>
      <c r="M330" s="30" t="s">
        <v>40</v>
      </c>
      <c r="R330" s="30"/>
    </row>
    <row r="331" spans="1:18">
      <c r="A331" s="4">
        <v>330</v>
      </c>
      <c r="B331" s="2" t="s">
        <v>1126</v>
      </c>
      <c r="C331" s="2" t="s">
        <v>1127</v>
      </c>
      <c r="D331" s="2" t="s">
        <v>845</v>
      </c>
      <c r="E331" s="30" t="s">
        <v>1128</v>
      </c>
      <c r="F331" s="1">
        <v>8</v>
      </c>
      <c r="G331" s="1" t="s">
        <v>19</v>
      </c>
      <c r="H331" s="2" t="s">
        <v>1129</v>
      </c>
      <c r="I331" s="2" t="s">
        <v>1130</v>
      </c>
      <c r="J331" s="1">
        <v>5</v>
      </c>
      <c r="K331" s="3" t="s">
        <v>1109</v>
      </c>
      <c r="L331" s="3" t="s">
        <v>22</v>
      </c>
      <c r="M331" s="30" t="s">
        <v>1126</v>
      </c>
      <c r="R331" s="30"/>
    </row>
    <row r="332" spans="1:18">
      <c r="A332" s="4">
        <v>331</v>
      </c>
      <c r="B332" s="2" t="s">
        <v>1131</v>
      </c>
      <c r="C332" s="2" t="s">
        <v>1127</v>
      </c>
      <c r="D332" s="2" t="s">
        <v>888</v>
      </c>
      <c r="E332" s="30" t="s">
        <v>1132</v>
      </c>
      <c r="F332" s="1">
        <v>8</v>
      </c>
      <c r="G332" s="1" t="s">
        <v>27</v>
      </c>
      <c r="H332" s="2" t="s">
        <v>1129</v>
      </c>
      <c r="I332" s="2" t="s">
        <v>1130</v>
      </c>
      <c r="J332" s="1">
        <v>5</v>
      </c>
      <c r="K332" s="3" t="s">
        <v>581</v>
      </c>
      <c r="L332" s="3" t="s">
        <v>22</v>
      </c>
      <c r="M332" s="30" t="s">
        <v>1131</v>
      </c>
      <c r="R332" s="30"/>
    </row>
    <row r="333" spans="1:18">
      <c r="A333" s="4">
        <v>332</v>
      </c>
      <c r="B333" s="2" t="s">
        <v>1133</v>
      </c>
      <c r="C333" s="2" t="s">
        <v>1127</v>
      </c>
      <c r="D333" s="2" t="s">
        <v>828</v>
      </c>
      <c r="E333" s="30" t="s">
        <v>1128</v>
      </c>
      <c r="F333" s="1">
        <v>8</v>
      </c>
      <c r="G333" s="1" t="s">
        <v>19</v>
      </c>
      <c r="H333" s="2" t="s">
        <v>1129</v>
      </c>
      <c r="I333" s="2" t="s">
        <v>1130</v>
      </c>
      <c r="J333" s="1">
        <v>5</v>
      </c>
      <c r="K333" s="3" t="s">
        <v>1134</v>
      </c>
      <c r="L333" s="3" t="s">
        <v>22</v>
      </c>
      <c r="M333" s="30" t="s">
        <v>1133</v>
      </c>
      <c r="R333" s="30"/>
    </row>
    <row r="334" spans="1:18">
      <c r="A334" s="4">
        <v>333</v>
      </c>
      <c r="B334" s="2" t="s">
        <v>1135</v>
      </c>
      <c r="C334" s="2" t="s">
        <v>1127</v>
      </c>
      <c r="D334" s="2" t="s">
        <v>914</v>
      </c>
      <c r="E334" s="30" t="s">
        <v>1132</v>
      </c>
      <c r="F334" s="1">
        <v>8</v>
      </c>
      <c r="G334" s="1" t="s">
        <v>27</v>
      </c>
      <c r="H334" s="2" t="s">
        <v>1129</v>
      </c>
      <c r="I334" s="2" t="s">
        <v>1130</v>
      </c>
      <c r="J334" s="1">
        <v>5</v>
      </c>
      <c r="K334" s="3" t="s">
        <v>1136</v>
      </c>
      <c r="L334" s="3" t="s">
        <v>22</v>
      </c>
      <c r="M334" s="30" t="s">
        <v>1135</v>
      </c>
      <c r="R334" s="30"/>
    </row>
    <row r="335" spans="1:18">
      <c r="A335" s="4">
        <v>334</v>
      </c>
      <c r="B335" s="2" t="s">
        <v>1137</v>
      </c>
      <c r="C335" s="2" t="s">
        <v>414</v>
      </c>
      <c r="D335" s="2" t="s">
        <v>897</v>
      </c>
      <c r="E335" s="30" t="s">
        <v>1138</v>
      </c>
      <c r="F335" s="1">
        <v>8</v>
      </c>
      <c r="G335" s="1" t="s">
        <v>27</v>
      </c>
      <c r="H335" s="2" t="s">
        <v>1139</v>
      </c>
      <c r="I335" s="2" t="s">
        <v>1140</v>
      </c>
      <c r="J335" s="1">
        <v>3</v>
      </c>
      <c r="K335" t="s">
        <v>1141</v>
      </c>
      <c r="L335" t="s">
        <v>1142</v>
      </c>
      <c r="M335" s="30" t="s">
        <v>40</v>
      </c>
      <c r="R335" s="30"/>
    </row>
    <row r="336" spans="1:18">
      <c r="A336" s="4">
        <v>335</v>
      </c>
      <c r="B336" s="2" t="s">
        <v>952</v>
      </c>
      <c r="C336" s="2" t="s">
        <v>414</v>
      </c>
      <c r="D336" s="2" t="s">
        <v>676</v>
      </c>
      <c r="E336" s="30" t="s">
        <v>1138</v>
      </c>
      <c r="F336" s="1">
        <v>8</v>
      </c>
      <c r="G336" s="1" t="s">
        <v>27</v>
      </c>
      <c r="H336" s="2" t="s">
        <v>1139</v>
      </c>
      <c r="I336" s="2" t="s">
        <v>1140</v>
      </c>
      <c r="J336" s="1">
        <v>3</v>
      </c>
      <c r="K336" s="3" t="s">
        <v>1143</v>
      </c>
      <c r="L336" s="3" t="s">
        <v>22</v>
      </c>
      <c r="M336" s="30" t="s">
        <v>952</v>
      </c>
      <c r="R336" s="30"/>
    </row>
    <row r="337" spans="1:18">
      <c r="A337" s="4">
        <v>336</v>
      </c>
      <c r="B337" s="2" t="s">
        <v>953</v>
      </c>
      <c r="C337" s="2" t="s">
        <v>682</v>
      </c>
      <c r="D337" s="2" t="s">
        <v>794</v>
      </c>
      <c r="E337" s="30" t="s">
        <v>1144</v>
      </c>
      <c r="F337" s="1">
        <v>8</v>
      </c>
      <c r="G337" s="1" t="s">
        <v>19</v>
      </c>
      <c r="I337" s="2"/>
      <c r="J337" s="1">
        <v>3</v>
      </c>
      <c r="K337" s="3" t="s">
        <v>1145</v>
      </c>
      <c r="L337" s="3" t="s">
        <v>22</v>
      </c>
      <c r="M337" s="30" t="s">
        <v>23</v>
      </c>
      <c r="R337" s="30"/>
    </row>
    <row r="338" spans="1:18">
      <c r="A338" s="4">
        <v>337</v>
      </c>
      <c r="B338" s="2" t="s">
        <v>969</v>
      </c>
      <c r="C338" s="2" t="s">
        <v>1146</v>
      </c>
      <c r="D338" s="2" t="s">
        <v>693</v>
      </c>
      <c r="E338" s="40" t="s">
        <v>737</v>
      </c>
      <c r="F338" s="1">
        <v>8</v>
      </c>
      <c r="G338" s="1" t="s">
        <v>19</v>
      </c>
      <c r="I338" s="2"/>
      <c r="J338" s="1">
        <v>1</v>
      </c>
      <c r="K338" s="3" t="s">
        <v>1147</v>
      </c>
      <c r="L338" s="3" t="s">
        <v>22</v>
      </c>
      <c r="M338" s="30" t="s">
        <v>969</v>
      </c>
      <c r="N338" s="1" t="s">
        <v>1148</v>
      </c>
      <c r="R338" s="30"/>
    </row>
    <row r="339" spans="1:18">
      <c r="A339" s="4">
        <v>338</v>
      </c>
      <c r="B339" s="2" t="s">
        <v>968</v>
      </c>
      <c r="C339" s="2" t="s">
        <v>414</v>
      </c>
      <c r="D339" s="2" t="s">
        <v>1149</v>
      </c>
      <c r="E339" s="30" t="s">
        <v>620</v>
      </c>
      <c r="F339" s="1">
        <v>8</v>
      </c>
      <c r="G339" s="1" t="s">
        <v>27</v>
      </c>
      <c r="H339" s="2" t="s">
        <v>1150</v>
      </c>
      <c r="I339" s="2" t="s">
        <v>1151</v>
      </c>
      <c r="J339" s="1">
        <v>1</v>
      </c>
      <c r="K339" s="3" t="s">
        <v>1109</v>
      </c>
      <c r="L339" s="3" t="s">
        <v>22</v>
      </c>
      <c r="M339" s="30" t="s">
        <v>968</v>
      </c>
      <c r="N339" s="1" t="s">
        <v>1152</v>
      </c>
      <c r="R339" s="30"/>
    </row>
    <row r="340" spans="1:18">
      <c r="A340" s="4">
        <v>339</v>
      </c>
      <c r="B340" s="2" t="s">
        <v>1153</v>
      </c>
      <c r="C340" s="2" t="s">
        <v>414</v>
      </c>
      <c r="D340" s="2" t="s">
        <v>1154</v>
      </c>
      <c r="E340" s="30" t="s">
        <v>620</v>
      </c>
      <c r="F340" s="1">
        <v>8</v>
      </c>
      <c r="G340" s="1" t="s">
        <v>27</v>
      </c>
      <c r="H340" s="2" t="s">
        <v>1150</v>
      </c>
      <c r="I340" s="2" t="s">
        <v>1151</v>
      </c>
      <c r="J340" s="1">
        <v>2</v>
      </c>
      <c r="K340" s="3" t="s">
        <v>1155</v>
      </c>
      <c r="L340" s="3" t="s">
        <v>22</v>
      </c>
      <c r="M340" s="30" t="s">
        <v>1153</v>
      </c>
      <c r="R340" s="30"/>
    </row>
    <row r="341" spans="1:18">
      <c r="A341" s="4">
        <v>340</v>
      </c>
      <c r="B341" s="2" t="s">
        <v>1156</v>
      </c>
      <c r="C341" s="2" t="s">
        <v>682</v>
      </c>
      <c r="D341" s="2" t="s">
        <v>1053</v>
      </c>
      <c r="E341" s="30" t="s">
        <v>599</v>
      </c>
      <c r="F341" s="1">
        <v>8</v>
      </c>
      <c r="G341" s="1" t="s">
        <v>19</v>
      </c>
      <c r="H341" s="2" t="s">
        <v>1150</v>
      </c>
      <c r="I341" s="2" t="s">
        <v>1151</v>
      </c>
      <c r="J341" s="1">
        <v>2</v>
      </c>
      <c r="K341" s="3" t="s">
        <v>1157</v>
      </c>
      <c r="L341" s="3" t="s">
        <v>22</v>
      </c>
      <c r="M341" s="30" t="s">
        <v>1156</v>
      </c>
      <c r="R341" s="30"/>
    </row>
    <row r="342" spans="1:18">
      <c r="A342" s="4">
        <v>341</v>
      </c>
      <c r="B342" s="2" t="s">
        <v>1158</v>
      </c>
      <c r="C342" s="2" t="s">
        <v>682</v>
      </c>
      <c r="D342" s="2" t="s">
        <v>660</v>
      </c>
      <c r="E342" s="30" t="s">
        <v>599</v>
      </c>
      <c r="F342" s="1">
        <v>8</v>
      </c>
      <c r="G342" s="1" t="s">
        <v>19</v>
      </c>
      <c r="H342" s="2" t="s">
        <v>1150</v>
      </c>
      <c r="I342" s="2" t="s">
        <v>1151</v>
      </c>
      <c r="J342" s="1">
        <v>2</v>
      </c>
      <c r="K342" s="3" t="s">
        <v>1159</v>
      </c>
      <c r="L342" s="3" t="s">
        <v>22</v>
      </c>
      <c r="M342" s="30" t="s">
        <v>1158</v>
      </c>
      <c r="R342" s="30"/>
    </row>
    <row r="343" spans="1:18">
      <c r="A343" s="4">
        <v>342</v>
      </c>
      <c r="B343" s="2" t="s">
        <v>1160</v>
      </c>
      <c r="C343" s="2" t="s">
        <v>414</v>
      </c>
      <c r="D343" s="2" t="s">
        <v>1161</v>
      </c>
      <c r="E343" s="30" t="s">
        <v>620</v>
      </c>
      <c r="F343" s="1">
        <v>8</v>
      </c>
      <c r="G343" s="1" t="s">
        <v>27</v>
      </c>
      <c r="H343" s="2" t="s">
        <v>1150</v>
      </c>
      <c r="I343" s="2" t="s">
        <v>1162</v>
      </c>
      <c r="J343" s="1">
        <v>2</v>
      </c>
      <c r="K343" s="3" t="s">
        <v>1163</v>
      </c>
      <c r="L343" s="3" t="s">
        <v>22</v>
      </c>
      <c r="M343" s="30" t="s">
        <v>1160</v>
      </c>
      <c r="R343" s="30"/>
    </row>
    <row r="344" spans="1:18">
      <c r="A344" s="4">
        <v>343</v>
      </c>
      <c r="B344" s="2" t="s">
        <v>1164</v>
      </c>
      <c r="C344" s="2" t="s">
        <v>414</v>
      </c>
      <c r="D344" s="2" t="s">
        <v>932</v>
      </c>
      <c r="E344" s="30" t="s">
        <v>620</v>
      </c>
      <c r="F344" s="1">
        <v>8</v>
      </c>
      <c r="G344" s="1" t="s">
        <v>27</v>
      </c>
      <c r="H344" s="2" t="s">
        <v>1150</v>
      </c>
      <c r="I344" s="2" t="s">
        <v>1162</v>
      </c>
      <c r="J344" s="1">
        <v>2</v>
      </c>
      <c r="K344" t="s">
        <v>1165</v>
      </c>
      <c r="L344" t="s">
        <v>1166</v>
      </c>
      <c r="M344" s="30" t="s">
        <v>40</v>
      </c>
      <c r="R344" s="30"/>
    </row>
    <row r="345" spans="1:18">
      <c r="A345" s="4">
        <v>344</v>
      </c>
      <c r="B345" s="2" t="s">
        <v>1167</v>
      </c>
      <c r="C345" s="2" t="s">
        <v>414</v>
      </c>
      <c r="D345" s="2" t="s">
        <v>1168</v>
      </c>
      <c r="E345" s="30" t="s">
        <v>1169</v>
      </c>
      <c r="F345" s="1">
        <v>8</v>
      </c>
      <c r="G345" s="1" t="s">
        <v>27</v>
      </c>
      <c r="H345" s="2" t="s">
        <v>1170</v>
      </c>
      <c r="I345" s="2" t="s">
        <v>1171</v>
      </c>
      <c r="J345" s="1">
        <v>3</v>
      </c>
      <c r="K345" t="s">
        <v>1172</v>
      </c>
      <c r="L345" t="s">
        <v>1173</v>
      </c>
      <c r="M345" s="30" t="s">
        <v>40</v>
      </c>
      <c r="R345" s="30"/>
    </row>
    <row r="346" spans="1:18">
      <c r="A346" s="4">
        <v>345</v>
      </c>
      <c r="B346" s="2" t="s">
        <v>1174</v>
      </c>
      <c r="C346" s="2" t="s">
        <v>682</v>
      </c>
      <c r="D346" s="2" t="s">
        <v>1175</v>
      </c>
      <c r="E346" s="30" t="s">
        <v>1176</v>
      </c>
      <c r="F346" s="1">
        <v>8</v>
      </c>
      <c r="G346" s="1" t="s">
        <v>19</v>
      </c>
      <c r="H346" s="2" t="s">
        <v>1170</v>
      </c>
      <c r="I346" s="2" t="s">
        <v>1177</v>
      </c>
      <c r="J346" s="1">
        <v>3</v>
      </c>
      <c r="K346" t="s">
        <v>565</v>
      </c>
      <c r="L346" t="s">
        <v>1178</v>
      </c>
      <c r="M346" s="30" t="s">
        <v>40</v>
      </c>
      <c r="R346" s="30"/>
    </row>
    <row r="347" spans="1:18">
      <c r="A347" s="4">
        <v>346</v>
      </c>
      <c r="B347" s="2" t="s">
        <v>1179</v>
      </c>
      <c r="C347" s="2" t="s">
        <v>682</v>
      </c>
      <c r="D347" s="2" t="s">
        <v>828</v>
      </c>
      <c r="E347" s="30" t="s">
        <v>1176</v>
      </c>
      <c r="F347" s="1">
        <v>8</v>
      </c>
      <c r="G347" s="1" t="s">
        <v>19</v>
      </c>
      <c r="H347" s="2" t="s">
        <v>1170</v>
      </c>
      <c r="I347" s="2" t="s">
        <v>1177</v>
      </c>
      <c r="J347" s="1">
        <v>3</v>
      </c>
      <c r="K347" t="s">
        <v>1134</v>
      </c>
      <c r="L347" t="s">
        <v>1180</v>
      </c>
      <c r="M347" s="30" t="s">
        <v>40</v>
      </c>
      <c r="R347" s="30"/>
    </row>
    <row r="348" spans="1:18">
      <c r="A348" s="4">
        <v>347</v>
      </c>
      <c r="B348" s="2" t="s">
        <v>1181</v>
      </c>
      <c r="C348" s="2" t="s">
        <v>682</v>
      </c>
      <c r="D348" s="2" t="s">
        <v>60</v>
      </c>
      <c r="E348" s="30" t="s">
        <v>1176</v>
      </c>
      <c r="F348" s="1">
        <v>8</v>
      </c>
      <c r="G348" s="1" t="s">
        <v>19</v>
      </c>
      <c r="H348" s="2" t="s">
        <v>1170</v>
      </c>
      <c r="I348" s="2" t="s">
        <v>1177</v>
      </c>
      <c r="J348" s="1">
        <v>3</v>
      </c>
      <c r="K348" t="s">
        <v>1182</v>
      </c>
      <c r="L348" t="s">
        <v>1183</v>
      </c>
      <c r="M348" s="30" t="s">
        <v>40</v>
      </c>
      <c r="R348" s="30"/>
    </row>
    <row r="349" spans="1:18">
      <c r="A349" s="4">
        <v>348</v>
      </c>
      <c r="B349" s="2" t="s">
        <v>1184</v>
      </c>
      <c r="C349" s="2" t="s">
        <v>682</v>
      </c>
      <c r="D349" s="2" t="s">
        <v>1047</v>
      </c>
      <c r="E349" s="30" t="s">
        <v>1176</v>
      </c>
      <c r="F349" s="1">
        <v>8</v>
      </c>
      <c r="G349" s="1" t="s">
        <v>19</v>
      </c>
      <c r="H349" s="2" t="s">
        <v>1170</v>
      </c>
      <c r="I349" s="2" t="s">
        <v>1177</v>
      </c>
      <c r="J349" s="1">
        <v>3</v>
      </c>
      <c r="K349" t="s">
        <v>1185</v>
      </c>
      <c r="L349" t="s">
        <v>1186</v>
      </c>
      <c r="M349" s="30" t="s">
        <v>40</v>
      </c>
      <c r="R349" s="30"/>
    </row>
    <row r="350" spans="1:18">
      <c r="A350" s="4">
        <v>349</v>
      </c>
      <c r="B350" s="2" t="s">
        <v>1187</v>
      </c>
      <c r="C350" s="2" t="s">
        <v>682</v>
      </c>
      <c r="D350" s="2" t="s">
        <v>340</v>
      </c>
      <c r="E350" s="30" t="s">
        <v>1176</v>
      </c>
      <c r="F350" s="1">
        <v>8</v>
      </c>
      <c r="G350" s="1" t="s">
        <v>19</v>
      </c>
      <c r="H350" s="2" t="s">
        <v>1170</v>
      </c>
      <c r="I350" s="2" t="s">
        <v>1171</v>
      </c>
      <c r="J350" s="1">
        <v>3</v>
      </c>
      <c r="K350" t="s">
        <v>1188</v>
      </c>
      <c r="L350" t="s">
        <v>22</v>
      </c>
      <c r="M350" s="30" t="s">
        <v>1187</v>
      </c>
      <c r="R350" s="30"/>
    </row>
    <row r="351" spans="1:18">
      <c r="A351" s="4">
        <v>350</v>
      </c>
      <c r="B351" s="2" t="s">
        <v>1189</v>
      </c>
      <c r="C351" s="2" t="s">
        <v>682</v>
      </c>
      <c r="D351" s="2" t="s">
        <v>1190</v>
      </c>
      <c r="E351" s="30" t="s">
        <v>1176</v>
      </c>
      <c r="F351" s="1">
        <v>8</v>
      </c>
      <c r="G351" s="1" t="s">
        <v>19</v>
      </c>
      <c r="H351" s="2" t="s">
        <v>1170</v>
      </c>
      <c r="I351" s="2" t="s">
        <v>1177</v>
      </c>
      <c r="J351" s="1">
        <v>3</v>
      </c>
      <c r="K351" t="s">
        <v>1191</v>
      </c>
      <c r="L351" t="s">
        <v>22</v>
      </c>
      <c r="M351" s="30" t="s">
        <v>1189</v>
      </c>
      <c r="R351" s="30"/>
    </row>
    <row r="352" spans="1:18">
      <c r="A352" s="4">
        <v>351</v>
      </c>
      <c r="B352" s="2" t="s">
        <v>1192</v>
      </c>
      <c r="C352" s="2" t="s">
        <v>682</v>
      </c>
      <c r="D352" s="2" t="s">
        <v>610</v>
      </c>
      <c r="E352" s="30" t="s">
        <v>1176</v>
      </c>
      <c r="F352" s="1">
        <v>8</v>
      </c>
      <c r="G352" s="1" t="s">
        <v>19</v>
      </c>
      <c r="H352" s="2" t="s">
        <v>1170</v>
      </c>
      <c r="I352" s="2" t="s">
        <v>1171</v>
      </c>
      <c r="J352" s="1">
        <v>3</v>
      </c>
      <c r="K352" t="s">
        <v>1193</v>
      </c>
      <c r="L352" t="s">
        <v>22</v>
      </c>
      <c r="M352" s="30" t="s">
        <v>23</v>
      </c>
      <c r="R352" s="30"/>
    </row>
    <row r="353" spans="1:18">
      <c r="A353" s="4">
        <v>352</v>
      </c>
      <c r="B353" s="2" t="s">
        <v>1194</v>
      </c>
      <c r="C353" s="2" t="s">
        <v>682</v>
      </c>
      <c r="D353" s="2" t="s">
        <v>1195</v>
      </c>
      <c r="E353" s="30" t="s">
        <v>1176</v>
      </c>
      <c r="F353" s="1">
        <v>8</v>
      </c>
      <c r="G353" s="1" t="s">
        <v>19</v>
      </c>
      <c r="H353" s="2" t="s">
        <v>1170</v>
      </c>
      <c r="I353" s="2" t="s">
        <v>1171</v>
      </c>
      <c r="J353" s="1">
        <v>3</v>
      </c>
      <c r="K353" t="s">
        <v>565</v>
      </c>
      <c r="L353" t="s">
        <v>22</v>
      </c>
      <c r="M353" s="30" t="s">
        <v>23</v>
      </c>
      <c r="R353" s="30"/>
    </row>
    <row r="354" spans="1:18">
      <c r="A354" s="4">
        <v>353</v>
      </c>
      <c r="B354" s="2" t="s">
        <v>1196</v>
      </c>
      <c r="C354" s="2" t="s">
        <v>1197</v>
      </c>
      <c r="D354" s="2" t="s">
        <v>1198</v>
      </c>
      <c r="E354" s="30" t="s">
        <v>921</v>
      </c>
      <c r="F354" s="1">
        <v>8</v>
      </c>
      <c r="G354" s="1" t="s">
        <v>19</v>
      </c>
      <c r="H354" s="2" t="s">
        <v>1199</v>
      </c>
      <c r="I354" s="2" t="s">
        <v>1200</v>
      </c>
      <c r="J354" s="1">
        <v>5</v>
      </c>
      <c r="K354" s="3" t="s">
        <v>1201</v>
      </c>
      <c r="L354" s="3" t="s">
        <v>22</v>
      </c>
      <c r="M354" s="30" t="s">
        <v>1196</v>
      </c>
      <c r="R354" s="30"/>
    </row>
    <row r="355" spans="1:18">
      <c r="A355" s="4">
        <v>354</v>
      </c>
      <c r="B355" s="2" t="s">
        <v>1202</v>
      </c>
      <c r="C355" s="2" t="s">
        <v>1197</v>
      </c>
      <c r="D355" s="2" t="s">
        <v>478</v>
      </c>
      <c r="E355" s="30" t="s">
        <v>1203</v>
      </c>
      <c r="F355" s="1">
        <v>8</v>
      </c>
      <c r="G355" s="1" t="s">
        <v>27</v>
      </c>
      <c r="H355" s="2" t="s">
        <v>1199</v>
      </c>
      <c r="I355" s="2" t="s">
        <v>1200</v>
      </c>
      <c r="J355" s="1">
        <v>5</v>
      </c>
      <c r="K355" s="3" t="s">
        <v>1204</v>
      </c>
      <c r="L355" s="3" t="s">
        <v>22</v>
      </c>
      <c r="M355" s="30" t="s">
        <v>1202</v>
      </c>
      <c r="R355" s="30"/>
    </row>
    <row r="356" spans="1:18">
      <c r="A356" s="4">
        <v>355</v>
      </c>
      <c r="B356" s="2" t="s">
        <v>1205</v>
      </c>
      <c r="C356" s="2" t="s">
        <v>1197</v>
      </c>
      <c r="D356" s="2" t="s">
        <v>1206</v>
      </c>
      <c r="E356" s="30" t="s">
        <v>1203</v>
      </c>
      <c r="F356" s="1">
        <v>8</v>
      </c>
      <c r="G356" s="1" t="s">
        <v>27</v>
      </c>
      <c r="H356" s="2" t="s">
        <v>1199</v>
      </c>
      <c r="I356" s="2" t="s">
        <v>1200</v>
      </c>
      <c r="J356" s="1">
        <v>5</v>
      </c>
      <c r="K356" s="3" t="s">
        <v>1207</v>
      </c>
      <c r="L356" s="3" t="s">
        <v>22</v>
      </c>
      <c r="M356" s="30" t="s">
        <v>1205</v>
      </c>
      <c r="R356" s="30"/>
    </row>
    <row r="357" spans="1:18">
      <c r="A357" s="4">
        <v>356</v>
      </c>
      <c r="B357" s="2" t="s">
        <v>994</v>
      </c>
      <c r="C357" s="2" t="s">
        <v>1208</v>
      </c>
      <c r="D357" s="2" t="s">
        <v>66</v>
      </c>
      <c r="E357" s="30" t="s">
        <v>1209</v>
      </c>
      <c r="F357" s="1">
        <v>8</v>
      </c>
      <c r="G357" s="1" t="s">
        <v>19</v>
      </c>
      <c r="I357" s="2"/>
      <c r="J357" s="1">
        <v>1</v>
      </c>
      <c r="K357" s="3" t="s">
        <v>935</v>
      </c>
      <c r="L357" s="3" t="s">
        <v>22</v>
      </c>
      <c r="M357" s="30" t="s">
        <v>23</v>
      </c>
      <c r="N357" s="1" t="s">
        <v>1210</v>
      </c>
      <c r="R357" s="30"/>
    </row>
    <row r="358" spans="1:18">
      <c r="A358" s="4">
        <v>357</v>
      </c>
      <c r="B358" s="2" t="s">
        <v>993</v>
      </c>
      <c r="C358" s="2" t="s">
        <v>707</v>
      </c>
      <c r="D358" s="2" t="s">
        <v>651</v>
      </c>
      <c r="E358" s="30" t="s">
        <v>1211</v>
      </c>
      <c r="F358" s="1">
        <v>8</v>
      </c>
      <c r="G358" s="1" t="s">
        <v>27</v>
      </c>
      <c r="H358" s="2" t="s">
        <v>1212</v>
      </c>
      <c r="I358" s="2"/>
      <c r="J358" s="1">
        <v>1</v>
      </c>
      <c r="K358" s="3" t="s">
        <v>865</v>
      </c>
      <c r="L358" s="3" t="s">
        <v>22</v>
      </c>
      <c r="M358" s="30" t="s">
        <v>993</v>
      </c>
      <c r="N358" s="1" t="s">
        <v>1213</v>
      </c>
      <c r="R358" s="30"/>
    </row>
    <row r="359" spans="1:18">
      <c r="A359" s="4">
        <v>358</v>
      </c>
      <c r="B359" s="2" t="s">
        <v>1214</v>
      </c>
      <c r="C359" s="2" t="s">
        <v>721</v>
      </c>
      <c r="D359" s="2" t="s">
        <v>1215</v>
      </c>
      <c r="E359" s="30" t="s">
        <v>1216</v>
      </c>
      <c r="F359" s="1">
        <v>8</v>
      </c>
      <c r="G359" s="1" t="s">
        <v>27</v>
      </c>
      <c r="H359" s="2" t="s">
        <v>1217</v>
      </c>
      <c r="I359" s="2" t="s">
        <v>1218</v>
      </c>
      <c r="J359" s="1">
        <v>1</v>
      </c>
      <c r="K359" t="s">
        <v>1219</v>
      </c>
      <c r="L359" t="s">
        <v>1220</v>
      </c>
      <c r="M359" s="30" t="s">
        <v>40</v>
      </c>
      <c r="R359" s="30"/>
    </row>
    <row r="360" spans="1:18">
      <c r="A360" s="4">
        <v>359</v>
      </c>
      <c r="B360" s="2" t="s">
        <v>1011</v>
      </c>
      <c r="C360" s="2" t="s">
        <v>721</v>
      </c>
      <c r="D360" s="2" t="s">
        <v>1221</v>
      </c>
      <c r="E360" s="30" t="s">
        <v>1216</v>
      </c>
      <c r="F360" s="1">
        <v>8</v>
      </c>
      <c r="G360" s="1" t="s">
        <v>27</v>
      </c>
      <c r="H360" s="2" t="s">
        <v>1217</v>
      </c>
      <c r="I360" s="2" t="s">
        <v>1218</v>
      </c>
      <c r="J360" s="1">
        <v>1</v>
      </c>
      <c r="K360" s="3" t="s">
        <v>1222</v>
      </c>
      <c r="L360" s="3" t="s">
        <v>22</v>
      </c>
      <c r="M360" s="30" t="s">
        <v>1011</v>
      </c>
      <c r="N360" s="1" t="s">
        <v>1223</v>
      </c>
      <c r="R360" s="30"/>
    </row>
    <row r="361" spans="1:18">
      <c r="A361" s="4">
        <v>360</v>
      </c>
      <c r="B361" s="2" t="s">
        <v>1012</v>
      </c>
      <c r="C361" s="2" t="s">
        <v>1224</v>
      </c>
      <c r="D361" s="2" t="s">
        <v>838</v>
      </c>
      <c r="E361" s="40" t="s">
        <v>1225</v>
      </c>
      <c r="F361" s="1">
        <v>8</v>
      </c>
      <c r="G361" s="1" t="s">
        <v>19</v>
      </c>
      <c r="I361" s="2"/>
      <c r="J361" s="1">
        <v>1</v>
      </c>
      <c r="K361" s="3" t="s">
        <v>1226</v>
      </c>
      <c r="L361" s="3" t="s">
        <v>22</v>
      </c>
      <c r="M361" s="30" t="s">
        <v>23</v>
      </c>
      <c r="N361" s="1" t="s">
        <v>1227</v>
      </c>
      <c r="R361" s="30"/>
    </row>
    <row r="362" spans="1:18">
      <c r="A362" s="4">
        <v>361</v>
      </c>
      <c r="B362" s="2" t="s">
        <v>1030</v>
      </c>
      <c r="C362" s="2" t="s">
        <v>721</v>
      </c>
      <c r="D362" s="2" t="s">
        <v>1228</v>
      </c>
      <c r="E362" s="30" t="s">
        <v>677</v>
      </c>
      <c r="F362" s="1">
        <v>8</v>
      </c>
      <c r="G362" s="1" t="s">
        <v>27</v>
      </c>
      <c r="H362" s="2" t="s">
        <v>1229</v>
      </c>
      <c r="I362" s="2" t="s">
        <v>1230</v>
      </c>
      <c r="J362" s="1">
        <v>3</v>
      </c>
      <c r="K362" s="3" t="s">
        <v>1231</v>
      </c>
      <c r="L362" s="3" t="s">
        <v>22</v>
      </c>
      <c r="M362" s="30" t="s">
        <v>1030</v>
      </c>
      <c r="R362" s="30"/>
    </row>
    <row r="363" spans="1:18">
      <c r="A363" s="4">
        <v>362</v>
      </c>
      <c r="B363" s="2" t="s">
        <v>1031</v>
      </c>
      <c r="C363" s="2" t="s">
        <v>1232</v>
      </c>
      <c r="D363" s="2" t="s">
        <v>696</v>
      </c>
      <c r="E363" s="30" t="s">
        <v>1069</v>
      </c>
      <c r="F363" s="1">
        <v>8</v>
      </c>
      <c r="G363" s="1" t="s">
        <v>19</v>
      </c>
      <c r="I363" s="2"/>
      <c r="J363" s="1">
        <v>3</v>
      </c>
      <c r="K363" s="3" t="s">
        <v>865</v>
      </c>
      <c r="L363" s="3" t="s">
        <v>22</v>
      </c>
      <c r="M363" s="30" t="s">
        <v>23</v>
      </c>
      <c r="R363" s="30"/>
    </row>
    <row r="364" spans="1:18">
      <c r="A364" s="4">
        <v>363</v>
      </c>
      <c r="B364" s="2" t="s">
        <v>1233</v>
      </c>
      <c r="C364" s="2" t="s">
        <v>721</v>
      </c>
      <c r="D364" s="2" t="s">
        <v>693</v>
      </c>
      <c r="E364" s="30" t="s">
        <v>637</v>
      </c>
      <c r="F364" s="1">
        <v>8</v>
      </c>
      <c r="G364" s="1" t="s">
        <v>19</v>
      </c>
      <c r="H364" s="2" t="s">
        <v>1229</v>
      </c>
      <c r="I364" s="2" t="s">
        <v>1234</v>
      </c>
      <c r="J364" s="1">
        <v>3</v>
      </c>
      <c r="K364" s="3" t="s">
        <v>1235</v>
      </c>
      <c r="L364" s="3" t="s">
        <v>22</v>
      </c>
      <c r="M364" s="30" t="s">
        <v>1233</v>
      </c>
      <c r="R364" s="30"/>
    </row>
    <row r="365" spans="1:18">
      <c r="A365" s="4">
        <v>364</v>
      </c>
      <c r="B365" s="2" t="s">
        <v>1236</v>
      </c>
      <c r="C365" s="2" t="s">
        <v>721</v>
      </c>
      <c r="D365" s="2" t="s">
        <v>730</v>
      </c>
      <c r="E365" s="30" t="s">
        <v>637</v>
      </c>
      <c r="F365" s="1">
        <v>8</v>
      </c>
      <c r="G365" s="1" t="s">
        <v>19</v>
      </c>
      <c r="H365" s="2" t="s">
        <v>1229</v>
      </c>
      <c r="I365" s="2" t="s">
        <v>1230</v>
      </c>
      <c r="J365" s="1">
        <v>3</v>
      </c>
      <c r="K365" s="3" t="s">
        <v>581</v>
      </c>
      <c r="L365" s="3" t="s">
        <v>22</v>
      </c>
      <c r="M365" s="30" t="s">
        <v>1236</v>
      </c>
      <c r="R365" s="30"/>
    </row>
    <row r="366" spans="1:18">
      <c r="A366" s="4">
        <v>365</v>
      </c>
      <c r="B366" s="2" t="s">
        <v>1237</v>
      </c>
      <c r="C366" s="2" t="s">
        <v>721</v>
      </c>
      <c r="D366" s="2" t="s">
        <v>1119</v>
      </c>
      <c r="E366" s="30" t="s">
        <v>677</v>
      </c>
      <c r="F366" s="1">
        <v>8</v>
      </c>
      <c r="G366" s="1" t="s">
        <v>27</v>
      </c>
      <c r="H366" s="2" t="s">
        <v>1229</v>
      </c>
      <c r="I366" s="2" t="s">
        <v>1234</v>
      </c>
      <c r="J366" s="1">
        <v>3</v>
      </c>
      <c r="K366" s="3" t="s">
        <v>1134</v>
      </c>
      <c r="L366" s="3" t="s">
        <v>22</v>
      </c>
      <c r="M366" s="30" t="s">
        <v>1237</v>
      </c>
      <c r="R366" s="30"/>
    </row>
    <row r="367" spans="1:18">
      <c r="A367" s="4">
        <v>366</v>
      </c>
      <c r="B367" s="2" t="s">
        <v>1238</v>
      </c>
      <c r="C367" s="2" t="s">
        <v>721</v>
      </c>
      <c r="D367" s="2" t="s">
        <v>557</v>
      </c>
      <c r="E367" s="30" t="s">
        <v>677</v>
      </c>
      <c r="F367" s="1">
        <v>8</v>
      </c>
      <c r="G367" s="1" t="s">
        <v>27</v>
      </c>
      <c r="H367" s="2" t="s">
        <v>1229</v>
      </c>
      <c r="I367" s="2" t="s">
        <v>1239</v>
      </c>
      <c r="J367" s="1">
        <v>3</v>
      </c>
      <c r="K367" t="s">
        <v>1240</v>
      </c>
      <c r="L367" s="3" t="s">
        <v>22</v>
      </c>
      <c r="M367" s="30" t="s">
        <v>1238</v>
      </c>
      <c r="R367" s="30"/>
    </row>
    <row r="368" spans="1:18">
      <c r="A368" s="4">
        <v>367</v>
      </c>
      <c r="B368" s="2" t="s">
        <v>1241</v>
      </c>
      <c r="C368" s="2" t="s">
        <v>721</v>
      </c>
      <c r="D368" s="2" t="s">
        <v>1228</v>
      </c>
      <c r="E368" s="30" t="s">
        <v>677</v>
      </c>
      <c r="F368" s="1">
        <v>8</v>
      </c>
      <c r="G368" s="1" t="s">
        <v>27</v>
      </c>
      <c r="H368" s="2" t="s">
        <v>1229</v>
      </c>
      <c r="I368" s="2" t="s">
        <v>1239</v>
      </c>
      <c r="J368" s="1">
        <v>3</v>
      </c>
      <c r="K368" t="s">
        <v>1242</v>
      </c>
      <c r="L368" t="s">
        <v>1243</v>
      </c>
      <c r="M368" s="30" t="s">
        <v>40</v>
      </c>
      <c r="R368" s="30"/>
    </row>
    <row r="369" spans="1:18">
      <c r="A369" s="4">
        <v>368</v>
      </c>
      <c r="B369" s="2" t="s">
        <v>1244</v>
      </c>
      <c r="C369" s="2" t="s">
        <v>721</v>
      </c>
      <c r="D369" s="2" t="s">
        <v>340</v>
      </c>
      <c r="E369" s="30" t="s">
        <v>637</v>
      </c>
      <c r="F369" s="1">
        <v>8</v>
      </c>
      <c r="G369" s="1" t="s">
        <v>19</v>
      </c>
      <c r="H369" s="2" t="s">
        <v>1229</v>
      </c>
      <c r="I369" s="2" t="s">
        <v>1234</v>
      </c>
      <c r="J369" s="1">
        <v>3</v>
      </c>
      <c r="K369" s="3" t="s">
        <v>565</v>
      </c>
      <c r="L369" t="s">
        <v>1245</v>
      </c>
      <c r="M369" s="30" t="s">
        <v>40</v>
      </c>
      <c r="R369" s="30"/>
    </row>
    <row r="370" spans="1:18">
      <c r="A370" s="4">
        <v>369</v>
      </c>
      <c r="B370" s="2" t="s">
        <v>1246</v>
      </c>
      <c r="C370" s="2" t="s">
        <v>721</v>
      </c>
      <c r="D370" s="2" t="s">
        <v>1247</v>
      </c>
      <c r="E370" s="30" t="s">
        <v>677</v>
      </c>
      <c r="F370" s="1">
        <v>8</v>
      </c>
      <c r="G370" s="1" t="s">
        <v>27</v>
      </c>
      <c r="H370" s="2" t="s">
        <v>1229</v>
      </c>
      <c r="I370" s="2" t="s">
        <v>1234</v>
      </c>
      <c r="J370" s="1">
        <v>3</v>
      </c>
      <c r="K370" s="3" t="s">
        <v>1248</v>
      </c>
      <c r="L370" t="s">
        <v>1249</v>
      </c>
      <c r="M370" s="30" t="s">
        <v>40</v>
      </c>
      <c r="R370" s="30"/>
    </row>
    <row r="371" spans="1:18">
      <c r="A371" s="4">
        <v>370</v>
      </c>
      <c r="B371" s="2" t="s">
        <v>1250</v>
      </c>
      <c r="C371" s="2" t="s">
        <v>1009</v>
      </c>
      <c r="D371" s="2" t="s">
        <v>660</v>
      </c>
      <c r="E371" s="30" t="s">
        <v>901</v>
      </c>
      <c r="F371" s="1">
        <v>8</v>
      </c>
      <c r="G371" s="1" t="s">
        <v>19</v>
      </c>
      <c r="H371" s="2" t="s">
        <v>1251</v>
      </c>
      <c r="I371" s="2" t="s">
        <v>1252</v>
      </c>
      <c r="J371" s="1">
        <v>3</v>
      </c>
      <c r="K371" t="s">
        <v>1253</v>
      </c>
      <c r="L371" t="s">
        <v>1254</v>
      </c>
      <c r="M371" s="30" t="s">
        <v>40</v>
      </c>
      <c r="R371" s="30"/>
    </row>
    <row r="372" spans="1:18">
      <c r="A372" s="4">
        <v>371</v>
      </c>
      <c r="B372" s="2" t="s">
        <v>1255</v>
      </c>
      <c r="C372" s="2" t="s">
        <v>721</v>
      </c>
      <c r="D372" s="2" t="s">
        <v>898</v>
      </c>
      <c r="E372" s="30" t="s">
        <v>1119</v>
      </c>
      <c r="F372" s="1">
        <v>8</v>
      </c>
      <c r="G372" s="1" t="s">
        <v>27</v>
      </c>
      <c r="H372" s="2" t="s">
        <v>1256</v>
      </c>
      <c r="I372" s="2" t="s">
        <v>1257</v>
      </c>
      <c r="J372" s="1">
        <v>3</v>
      </c>
      <c r="K372" s="3" t="s">
        <v>1193</v>
      </c>
      <c r="L372" s="3" t="s">
        <v>22</v>
      </c>
      <c r="M372" s="30" t="s">
        <v>23</v>
      </c>
      <c r="R372" s="30"/>
    </row>
    <row r="373" spans="1:18">
      <c r="A373" s="4">
        <v>372</v>
      </c>
      <c r="B373" s="2" t="s">
        <v>1258</v>
      </c>
      <c r="C373" s="2" t="s">
        <v>721</v>
      </c>
      <c r="D373" s="2" t="s">
        <v>1259</v>
      </c>
      <c r="E373" s="30" t="s">
        <v>1260</v>
      </c>
      <c r="F373" s="1">
        <v>8</v>
      </c>
      <c r="G373" s="1" t="s">
        <v>27</v>
      </c>
      <c r="H373" s="2" t="s">
        <v>1261</v>
      </c>
      <c r="I373" s="2" t="s">
        <v>1262</v>
      </c>
      <c r="J373" s="1">
        <v>3</v>
      </c>
      <c r="K373" s="3" t="s">
        <v>1263</v>
      </c>
      <c r="L373" s="3" t="s">
        <v>1264</v>
      </c>
      <c r="M373" s="30" t="s">
        <v>1258</v>
      </c>
      <c r="R373" s="30"/>
    </row>
    <row r="374" spans="1:18">
      <c r="A374" s="4">
        <v>373</v>
      </c>
      <c r="B374" s="2" t="s">
        <v>1265</v>
      </c>
      <c r="C374" s="2" t="s">
        <v>721</v>
      </c>
      <c r="D374" s="2" t="s">
        <v>893</v>
      </c>
      <c r="E374" s="30" t="s">
        <v>1266</v>
      </c>
      <c r="F374" s="1">
        <v>8</v>
      </c>
      <c r="G374" s="1" t="s">
        <v>19</v>
      </c>
      <c r="H374" s="2" t="s">
        <v>1261</v>
      </c>
      <c r="I374" s="2" t="s">
        <v>1262</v>
      </c>
      <c r="J374" s="1">
        <v>3</v>
      </c>
      <c r="K374" t="s">
        <v>1267</v>
      </c>
      <c r="L374" s="3" t="s">
        <v>22</v>
      </c>
      <c r="M374" s="30" t="s">
        <v>1265</v>
      </c>
      <c r="R374" s="30"/>
    </row>
    <row r="375" spans="1:18">
      <c r="A375" s="4">
        <v>374</v>
      </c>
      <c r="B375" s="2" t="s">
        <v>1268</v>
      </c>
      <c r="C375" s="2" t="s">
        <v>721</v>
      </c>
      <c r="D375" s="2" t="s">
        <v>802</v>
      </c>
      <c r="E375" s="30" t="s">
        <v>1266</v>
      </c>
      <c r="F375" s="1">
        <v>8</v>
      </c>
      <c r="G375" s="1" t="s">
        <v>19</v>
      </c>
      <c r="H375" s="2" t="s">
        <v>1261</v>
      </c>
      <c r="I375" s="2" t="s">
        <v>1262</v>
      </c>
      <c r="J375" s="1">
        <v>3</v>
      </c>
      <c r="K375" s="3" t="s">
        <v>650</v>
      </c>
      <c r="L375" s="3" t="s">
        <v>22</v>
      </c>
      <c r="M375" s="30" t="s">
        <v>23</v>
      </c>
      <c r="R375" s="30"/>
    </row>
    <row r="376" spans="1:18">
      <c r="A376" s="4">
        <v>375</v>
      </c>
      <c r="B376" s="2" t="s">
        <v>1269</v>
      </c>
      <c r="C376" s="2" t="s">
        <v>721</v>
      </c>
      <c r="D376" s="2" t="s">
        <v>1270</v>
      </c>
      <c r="E376" s="30" t="s">
        <v>1266</v>
      </c>
      <c r="F376" s="1">
        <v>8</v>
      </c>
      <c r="G376" s="1" t="s">
        <v>19</v>
      </c>
      <c r="H376" s="2" t="s">
        <v>1261</v>
      </c>
      <c r="I376" s="2" t="s">
        <v>1262</v>
      </c>
      <c r="J376" s="1">
        <v>3</v>
      </c>
      <c r="K376" s="3" t="s">
        <v>623</v>
      </c>
      <c r="L376" s="3" t="s">
        <v>22</v>
      </c>
      <c r="M376" s="30" t="s">
        <v>23</v>
      </c>
      <c r="R376" s="30"/>
    </row>
    <row r="377" spans="1:18">
      <c r="A377" s="4">
        <v>376</v>
      </c>
      <c r="B377" s="2" t="s">
        <v>1271</v>
      </c>
      <c r="C377" s="2" t="s">
        <v>721</v>
      </c>
      <c r="D377" s="2" t="s">
        <v>1272</v>
      </c>
      <c r="E377" s="30" t="s">
        <v>1260</v>
      </c>
      <c r="F377" s="1">
        <v>8</v>
      </c>
      <c r="G377" s="1" t="s">
        <v>27</v>
      </c>
      <c r="H377" s="2" t="s">
        <v>1261</v>
      </c>
      <c r="I377" s="2" t="s">
        <v>1262</v>
      </c>
      <c r="J377" s="1">
        <v>3</v>
      </c>
      <c r="K377" t="s">
        <v>1273</v>
      </c>
      <c r="L377" s="3" t="s">
        <v>22</v>
      </c>
      <c r="M377" s="30" t="s">
        <v>1271</v>
      </c>
      <c r="R377" s="30"/>
    </row>
    <row r="378" spans="1:18">
      <c r="A378" s="4">
        <v>377</v>
      </c>
      <c r="B378" s="2" t="s">
        <v>1274</v>
      </c>
      <c r="C378" s="2" t="s">
        <v>721</v>
      </c>
      <c r="D378" s="2" t="s">
        <v>1206</v>
      </c>
      <c r="E378" s="30" t="s">
        <v>1275</v>
      </c>
      <c r="F378" s="1">
        <v>8</v>
      </c>
      <c r="G378" s="1" t="s">
        <v>27</v>
      </c>
      <c r="H378" s="2" t="s">
        <v>1276</v>
      </c>
      <c r="I378" s="2" t="s">
        <v>1277</v>
      </c>
      <c r="J378" s="1">
        <v>4</v>
      </c>
      <c r="K378" s="3" t="s">
        <v>1278</v>
      </c>
      <c r="L378" s="3" t="s">
        <v>22</v>
      </c>
      <c r="M378" s="30" t="s">
        <v>1274</v>
      </c>
      <c r="R378" s="30"/>
    </row>
    <row r="379" spans="1:18">
      <c r="A379" s="4">
        <v>378</v>
      </c>
      <c r="B379" s="2" t="s">
        <v>1040</v>
      </c>
      <c r="C379" s="2" t="s">
        <v>721</v>
      </c>
      <c r="D379" s="2" t="s">
        <v>1101</v>
      </c>
      <c r="E379" s="30" t="s">
        <v>1275</v>
      </c>
      <c r="F379" s="1">
        <v>8</v>
      </c>
      <c r="G379" s="1" t="s">
        <v>27</v>
      </c>
      <c r="H379" s="2" t="s">
        <v>1276</v>
      </c>
      <c r="I379" s="2" t="s">
        <v>1277</v>
      </c>
      <c r="J379" s="1">
        <v>4</v>
      </c>
      <c r="K379" s="3" t="s">
        <v>1279</v>
      </c>
      <c r="L379" s="3" t="s">
        <v>22</v>
      </c>
      <c r="M379" s="30" t="s">
        <v>1040</v>
      </c>
      <c r="R379" s="30"/>
    </row>
    <row r="380" spans="1:18">
      <c r="A380" s="4">
        <v>379</v>
      </c>
      <c r="B380" s="2" t="s">
        <v>1041</v>
      </c>
      <c r="C380" s="2" t="s">
        <v>1009</v>
      </c>
      <c r="D380" s="2" t="s">
        <v>1280</v>
      </c>
      <c r="E380" s="30" t="s">
        <v>825</v>
      </c>
      <c r="F380" s="1">
        <v>8</v>
      </c>
      <c r="G380" s="1" t="s">
        <v>19</v>
      </c>
      <c r="I380" s="2"/>
      <c r="J380" s="1">
        <v>4</v>
      </c>
      <c r="K380" s="3" t="s">
        <v>1281</v>
      </c>
      <c r="L380" s="3" t="s">
        <v>22</v>
      </c>
      <c r="M380" s="30" t="s">
        <v>23</v>
      </c>
      <c r="R380" s="30"/>
    </row>
    <row r="381" spans="1:18">
      <c r="A381" s="4">
        <v>380</v>
      </c>
      <c r="B381" s="2" t="s">
        <v>1282</v>
      </c>
      <c r="C381" s="2" t="s">
        <v>1009</v>
      </c>
      <c r="D381" s="2" t="s">
        <v>693</v>
      </c>
      <c r="E381" s="30" t="s">
        <v>637</v>
      </c>
      <c r="F381" s="1">
        <v>8</v>
      </c>
      <c r="G381" s="1" t="s">
        <v>19</v>
      </c>
      <c r="H381" s="2" t="s">
        <v>1283</v>
      </c>
      <c r="I381" s="2" t="s">
        <v>1284</v>
      </c>
      <c r="J381" s="1">
        <v>4</v>
      </c>
      <c r="K381" s="3" t="s">
        <v>988</v>
      </c>
      <c r="L381" s="3" t="s">
        <v>22</v>
      </c>
      <c r="M381" s="30" t="s">
        <v>23</v>
      </c>
      <c r="R381" s="30"/>
    </row>
    <row r="382" spans="1:18">
      <c r="A382" s="4">
        <v>381</v>
      </c>
      <c r="B382" s="2" t="s">
        <v>1285</v>
      </c>
      <c r="C382" s="2" t="s">
        <v>1009</v>
      </c>
      <c r="D382" s="2" t="s">
        <v>567</v>
      </c>
      <c r="E382" s="30" t="s">
        <v>637</v>
      </c>
      <c r="F382" s="1">
        <v>8</v>
      </c>
      <c r="G382" s="1" t="s">
        <v>19</v>
      </c>
      <c r="H382" s="2" t="s">
        <v>1283</v>
      </c>
      <c r="I382" s="2" t="s">
        <v>1284</v>
      </c>
      <c r="J382" s="1">
        <v>4</v>
      </c>
      <c r="K382" s="3" t="s">
        <v>623</v>
      </c>
      <c r="L382" s="3" t="s">
        <v>22</v>
      </c>
      <c r="M382" s="30" t="s">
        <v>23</v>
      </c>
      <c r="R382" s="30"/>
    </row>
    <row r="383" spans="1:18">
      <c r="A383" s="4">
        <v>382</v>
      </c>
      <c r="B383" s="2" t="s">
        <v>1286</v>
      </c>
      <c r="C383" s="2" t="s">
        <v>721</v>
      </c>
      <c r="D383" s="2" t="s">
        <v>583</v>
      </c>
      <c r="E383" s="30" t="s">
        <v>955</v>
      </c>
      <c r="F383" s="1">
        <v>8</v>
      </c>
      <c r="G383" s="1" t="s">
        <v>27</v>
      </c>
      <c r="H383" s="2" t="s">
        <v>1287</v>
      </c>
      <c r="I383" s="2" t="s">
        <v>1288</v>
      </c>
      <c r="J383" s="1">
        <v>5</v>
      </c>
      <c r="K383" s="3" t="s">
        <v>1289</v>
      </c>
      <c r="L383" s="3" t="s">
        <v>22</v>
      </c>
      <c r="M383" s="30" t="s">
        <v>1286</v>
      </c>
      <c r="R383" s="30"/>
    </row>
    <row r="384" spans="1:18">
      <c r="A384" s="4">
        <v>383</v>
      </c>
      <c r="B384" s="2" t="s">
        <v>1290</v>
      </c>
      <c r="C384" s="2" t="s">
        <v>721</v>
      </c>
      <c r="D384" s="2" t="s">
        <v>908</v>
      </c>
      <c r="E384" s="30" t="s">
        <v>1291</v>
      </c>
      <c r="F384" s="1">
        <v>8</v>
      </c>
      <c r="G384" s="1" t="s">
        <v>19</v>
      </c>
      <c r="H384" s="2" t="s">
        <v>1292</v>
      </c>
      <c r="I384" s="2" t="s">
        <v>1293</v>
      </c>
      <c r="J384" s="1">
        <v>5</v>
      </c>
      <c r="K384" t="s">
        <v>1294</v>
      </c>
      <c r="L384" s="3" t="s">
        <v>22</v>
      </c>
      <c r="M384" s="30" t="s">
        <v>1290</v>
      </c>
      <c r="R384" s="30"/>
    </row>
    <row r="385" spans="1:18">
      <c r="A385" s="4">
        <v>384</v>
      </c>
      <c r="B385" s="2" t="s">
        <v>1295</v>
      </c>
      <c r="C385" s="2" t="s">
        <v>721</v>
      </c>
      <c r="D385" s="2" t="s">
        <v>1296</v>
      </c>
      <c r="E385" s="30" t="s">
        <v>1297</v>
      </c>
      <c r="F385" s="1">
        <v>8</v>
      </c>
      <c r="G385" s="1" t="s">
        <v>19</v>
      </c>
      <c r="H385" s="2" t="s">
        <v>1298</v>
      </c>
      <c r="I385" s="2" t="s">
        <v>1299</v>
      </c>
      <c r="J385" s="1">
        <v>5</v>
      </c>
      <c r="K385" s="3" t="s">
        <v>1300</v>
      </c>
      <c r="L385" t="s">
        <v>1301</v>
      </c>
      <c r="M385" s="30" t="s">
        <v>40</v>
      </c>
      <c r="R385" s="30"/>
    </row>
    <row r="386" spans="1:18">
      <c r="A386" s="4">
        <v>385</v>
      </c>
      <c r="B386" s="2" t="s">
        <v>1302</v>
      </c>
      <c r="C386" s="2" t="s">
        <v>721</v>
      </c>
      <c r="D386" s="2" t="s">
        <v>1303</v>
      </c>
      <c r="E386" s="30" t="s">
        <v>1304</v>
      </c>
      <c r="F386" s="1">
        <v>8</v>
      </c>
      <c r="G386" s="1" t="s">
        <v>27</v>
      </c>
      <c r="H386" s="2" t="s">
        <v>1298</v>
      </c>
      <c r="I386" s="2" t="s">
        <v>1299</v>
      </c>
      <c r="J386" s="1">
        <v>5</v>
      </c>
      <c r="K386" t="s">
        <v>1305</v>
      </c>
      <c r="L386" t="s">
        <v>1306</v>
      </c>
      <c r="M386" s="30" t="s">
        <v>40</v>
      </c>
      <c r="R386" s="30"/>
    </row>
    <row r="387" spans="1:18">
      <c r="A387" s="4">
        <v>386</v>
      </c>
      <c r="B387" s="2" t="s">
        <v>1307</v>
      </c>
      <c r="C387" s="2" t="s">
        <v>721</v>
      </c>
      <c r="D387" s="2" t="s">
        <v>557</v>
      </c>
      <c r="E387" s="30" t="s">
        <v>1304</v>
      </c>
      <c r="F387" s="1">
        <v>8</v>
      </c>
      <c r="G387" s="1" t="s">
        <v>27</v>
      </c>
      <c r="H387" s="2" t="s">
        <v>1298</v>
      </c>
      <c r="I387" s="2" t="s">
        <v>1299</v>
      </c>
      <c r="J387" s="1">
        <v>5</v>
      </c>
      <c r="K387" s="3" t="s">
        <v>1281</v>
      </c>
      <c r="L387" t="s">
        <v>1308</v>
      </c>
      <c r="M387" s="30" t="s">
        <v>40</v>
      </c>
      <c r="R387" s="30"/>
    </row>
    <row r="388" spans="1:18">
      <c r="A388" s="4">
        <v>387</v>
      </c>
      <c r="B388" s="2" t="s">
        <v>1309</v>
      </c>
      <c r="C388" s="2" t="s">
        <v>721</v>
      </c>
      <c r="D388" s="2" t="s">
        <v>1310</v>
      </c>
      <c r="E388" s="30" t="s">
        <v>1297</v>
      </c>
      <c r="F388" s="1">
        <v>8</v>
      </c>
      <c r="G388" s="1" t="s">
        <v>19</v>
      </c>
      <c r="H388" s="2" t="s">
        <v>1298</v>
      </c>
      <c r="I388" s="2" t="s">
        <v>1299</v>
      </c>
      <c r="J388" s="1">
        <v>5</v>
      </c>
      <c r="K388" t="s">
        <v>1311</v>
      </c>
      <c r="L388" s="3" t="s">
        <v>22</v>
      </c>
      <c r="M388" s="30" t="s">
        <v>40</v>
      </c>
      <c r="R388" s="30"/>
    </row>
    <row r="389" spans="1:18">
      <c r="A389" s="4">
        <v>388</v>
      </c>
      <c r="B389" s="2" t="s">
        <v>1055</v>
      </c>
      <c r="C389" s="2" t="s">
        <v>477</v>
      </c>
      <c r="D389" s="2" t="s">
        <v>1312</v>
      </c>
      <c r="E389" s="30" t="s">
        <v>1313</v>
      </c>
      <c r="F389" s="1">
        <v>8</v>
      </c>
      <c r="G389" s="1" t="s">
        <v>27</v>
      </c>
      <c r="H389" s="2" t="s">
        <v>1314</v>
      </c>
      <c r="I389" s="2" t="s">
        <v>1315</v>
      </c>
      <c r="J389" s="1">
        <v>1</v>
      </c>
      <c r="K389" s="3" t="s">
        <v>1316</v>
      </c>
      <c r="L389" s="3" t="s">
        <v>22</v>
      </c>
      <c r="M389" s="30" t="s">
        <v>1055</v>
      </c>
      <c r="N389" s="1" t="s">
        <v>1317</v>
      </c>
      <c r="R389" s="30"/>
    </row>
    <row r="390" spans="1:18">
      <c r="A390" s="4">
        <v>389</v>
      </c>
      <c r="B390" s="2" t="s">
        <v>1318</v>
      </c>
      <c r="C390" s="2" t="s">
        <v>477</v>
      </c>
      <c r="D390" s="2" t="s">
        <v>1319</v>
      </c>
      <c r="E390" s="30" t="s">
        <v>1313</v>
      </c>
      <c r="F390" s="1">
        <v>8</v>
      </c>
      <c r="G390" s="1" t="s">
        <v>27</v>
      </c>
      <c r="H390" s="2" t="s">
        <v>1314</v>
      </c>
      <c r="I390" s="2" t="s">
        <v>1315</v>
      </c>
      <c r="J390" s="1">
        <v>2</v>
      </c>
      <c r="K390" s="3" t="s">
        <v>1320</v>
      </c>
      <c r="L390" s="3" t="s">
        <v>1321</v>
      </c>
      <c r="M390" s="30" t="s">
        <v>40</v>
      </c>
      <c r="R390" s="30"/>
    </row>
    <row r="391" spans="1:18">
      <c r="A391" s="4">
        <v>390</v>
      </c>
      <c r="B391" s="2" t="s">
        <v>1056</v>
      </c>
      <c r="C391" s="2" t="s">
        <v>477</v>
      </c>
      <c r="D391" s="2" t="s">
        <v>1053</v>
      </c>
      <c r="E391" s="30" t="s">
        <v>1322</v>
      </c>
      <c r="F391" s="1">
        <v>8</v>
      </c>
      <c r="G391" s="1" t="s">
        <v>19</v>
      </c>
      <c r="I391" s="2"/>
      <c r="J391" s="1">
        <v>1</v>
      </c>
      <c r="K391" s="3" t="s">
        <v>22</v>
      </c>
      <c r="L391" s="3" t="s">
        <v>22</v>
      </c>
      <c r="M391" s="30" t="s">
        <v>23</v>
      </c>
      <c r="R391" s="30"/>
    </row>
    <row r="392" spans="1:18">
      <c r="A392" s="4">
        <v>391</v>
      </c>
      <c r="B392" s="2" t="s">
        <v>1323</v>
      </c>
      <c r="C392" s="2" t="s">
        <v>776</v>
      </c>
      <c r="D392" s="2" t="s">
        <v>758</v>
      </c>
      <c r="E392" s="30" t="s">
        <v>1324</v>
      </c>
      <c r="F392" s="1">
        <v>8</v>
      </c>
      <c r="G392" s="1" t="s">
        <v>19</v>
      </c>
      <c r="H392" s="2" t="s">
        <v>1314</v>
      </c>
      <c r="I392" s="2" t="s">
        <v>1315</v>
      </c>
      <c r="J392" s="1">
        <v>2</v>
      </c>
      <c r="K392" s="3" t="s">
        <v>1325</v>
      </c>
      <c r="L392" s="3" t="s">
        <v>22</v>
      </c>
      <c r="M392" s="30" t="s">
        <v>1323</v>
      </c>
      <c r="R392" s="30"/>
    </row>
    <row r="393" spans="1:18">
      <c r="A393" s="4">
        <v>392</v>
      </c>
      <c r="B393" s="2" t="s">
        <v>1326</v>
      </c>
      <c r="C393" s="2" t="s">
        <v>776</v>
      </c>
      <c r="D393" s="2" t="s">
        <v>1327</v>
      </c>
      <c r="E393" s="30" t="s">
        <v>1324</v>
      </c>
      <c r="F393" s="1">
        <v>8</v>
      </c>
      <c r="G393" s="1" t="s">
        <v>19</v>
      </c>
      <c r="H393" s="2" t="s">
        <v>1314</v>
      </c>
      <c r="I393" s="2" t="s">
        <v>1315</v>
      </c>
      <c r="J393" s="1">
        <v>2</v>
      </c>
      <c r="K393" s="3" t="s">
        <v>1328</v>
      </c>
      <c r="L393" s="3" t="s">
        <v>22</v>
      </c>
      <c r="M393" s="30" t="s">
        <v>1326</v>
      </c>
      <c r="R393" s="30"/>
    </row>
    <row r="394" spans="1:18">
      <c r="A394" s="4">
        <v>392</v>
      </c>
      <c r="B394" s="2" t="s">
        <v>1329</v>
      </c>
      <c r="C394" s="2" t="s">
        <v>776</v>
      </c>
      <c r="D394" s="2" t="s">
        <v>1053</v>
      </c>
      <c r="E394" s="30" t="s">
        <v>1330</v>
      </c>
      <c r="F394" s="1">
        <v>8</v>
      </c>
      <c r="G394" s="1" t="s">
        <v>19</v>
      </c>
      <c r="H394" s="49" t="s">
        <v>1331</v>
      </c>
      <c r="I394" s="2" t="s">
        <v>1332</v>
      </c>
      <c r="J394" s="1">
        <v>3</v>
      </c>
      <c r="K394" s="3" t="s">
        <v>1333</v>
      </c>
      <c r="L394" s="3" t="s">
        <v>22</v>
      </c>
      <c r="M394" s="30" t="s">
        <v>23</v>
      </c>
      <c r="R394" s="30"/>
    </row>
    <row r="395" spans="1:18">
      <c r="A395" s="4">
        <v>393</v>
      </c>
      <c r="B395" s="2" t="s">
        <v>1064</v>
      </c>
      <c r="C395" s="2" t="s">
        <v>508</v>
      </c>
      <c r="D395" s="2" t="s">
        <v>726</v>
      </c>
      <c r="E395" s="30" t="s">
        <v>1334</v>
      </c>
      <c r="F395" s="1">
        <v>8</v>
      </c>
      <c r="G395" s="1" t="s">
        <v>27</v>
      </c>
      <c r="H395" s="2" t="s">
        <v>1335</v>
      </c>
      <c r="I395" s="2" t="s">
        <v>1336</v>
      </c>
      <c r="J395" s="1">
        <v>1</v>
      </c>
      <c r="K395" s="3" t="s">
        <v>1337</v>
      </c>
      <c r="L395" s="3" t="s">
        <v>22</v>
      </c>
      <c r="M395" s="30" t="s">
        <v>1064</v>
      </c>
      <c r="N395" s="1" t="s">
        <v>1338</v>
      </c>
      <c r="R395" s="30"/>
    </row>
    <row r="396" spans="1:18">
      <c r="A396" s="4">
        <v>394</v>
      </c>
      <c r="B396" s="2" t="s">
        <v>1065</v>
      </c>
      <c r="C396" s="2" t="s">
        <v>508</v>
      </c>
      <c r="D396" s="2" t="s">
        <v>828</v>
      </c>
      <c r="E396" s="30" t="s">
        <v>1339</v>
      </c>
      <c r="F396" s="1">
        <v>8</v>
      </c>
      <c r="G396" s="1" t="s">
        <v>19</v>
      </c>
      <c r="I396" s="2"/>
      <c r="J396" s="1">
        <v>1</v>
      </c>
      <c r="K396" s="3" t="s">
        <v>1088</v>
      </c>
      <c r="L396" s="3" t="s">
        <v>1340</v>
      </c>
      <c r="M396" s="30" t="s">
        <v>1065</v>
      </c>
      <c r="N396" s="1" t="s">
        <v>1341</v>
      </c>
      <c r="R396" s="30"/>
    </row>
    <row r="397" spans="1:18">
      <c r="A397" s="4">
        <v>395</v>
      </c>
      <c r="B397" s="2" t="s">
        <v>1342</v>
      </c>
      <c r="C397" s="2" t="s">
        <v>508</v>
      </c>
      <c r="D397" s="2" t="s">
        <v>1343</v>
      </c>
      <c r="E397" s="30" t="s">
        <v>1334</v>
      </c>
      <c r="F397" s="1">
        <v>8</v>
      </c>
      <c r="G397" s="1" t="s">
        <v>27</v>
      </c>
      <c r="H397" s="2" t="s">
        <v>1335</v>
      </c>
      <c r="I397" s="2" t="s">
        <v>1336</v>
      </c>
      <c r="J397" s="1">
        <v>2</v>
      </c>
      <c r="K397" s="3" t="s">
        <v>1088</v>
      </c>
      <c r="L397" s="3" t="s">
        <v>22</v>
      </c>
      <c r="M397" s="30" t="s">
        <v>23</v>
      </c>
      <c r="R397" s="30"/>
    </row>
    <row r="398" spans="1:18">
      <c r="A398" s="4">
        <v>396</v>
      </c>
      <c r="B398" s="2" t="s">
        <v>1344</v>
      </c>
      <c r="C398" s="2" t="s">
        <v>508</v>
      </c>
      <c r="D398" s="2" t="s">
        <v>1345</v>
      </c>
      <c r="E398" s="30" t="s">
        <v>1069</v>
      </c>
      <c r="F398" s="1">
        <v>8</v>
      </c>
      <c r="G398" s="1" t="s">
        <v>19</v>
      </c>
      <c r="H398" s="2" t="s">
        <v>1335</v>
      </c>
      <c r="I398" s="2" t="s">
        <v>1336</v>
      </c>
      <c r="J398" s="1">
        <v>2</v>
      </c>
      <c r="K398" s="3" t="s">
        <v>1346</v>
      </c>
      <c r="L398" s="3" t="s">
        <v>22</v>
      </c>
      <c r="M398" s="30" t="s">
        <v>23</v>
      </c>
      <c r="R398" s="30"/>
    </row>
    <row r="399" spans="1:18">
      <c r="A399" s="4">
        <v>397</v>
      </c>
      <c r="B399" s="2" t="s">
        <v>1347</v>
      </c>
      <c r="C399" s="2" t="s">
        <v>508</v>
      </c>
      <c r="D399" s="2" t="s">
        <v>610</v>
      </c>
      <c r="E399" s="30" t="s">
        <v>1069</v>
      </c>
      <c r="F399" s="1">
        <v>8</v>
      </c>
      <c r="G399" s="1" t="s">
        <v>19</v>
      </c>
      <c r="H399" s="2" t="s">
        <v>1335</v>
      </c>
      <c r="I399" s="2" t="s">
        <v>1336</v>
      </c>
      <c r="J399" s="1">
        <v>2</v>
      </c>
      <c r="K399" s="3" t="s">
        <v>1098</v>
      </c>
      <c r="L399" s="3" t="s">
        <v>22</v>
      </c>
      <c r="M399" s="30" t="s">
        <v>23</v>
      </c>
      <c r="R399" s="30"/>
    </row>
    <row r="400" spans="1:18">
      <c r="A400" s="4">
        <v>398</v>
      </c>
      <c r="B400" s="2" t="s">
        <v>1348</v>
      </c>
      <c r="C400" s="2" t="s">
        <v>508</v>
      </c>
      <c r="D400" s="2" t="s">
        <v>557</v>
      </c>
      <c r="E400" s="30" t="s">
        <v>1334</v>
      </c>
      <c r="F400" s="1">
        <v>8</v>
      </c>
      <c r="G400" s="1" t="s">
        <v>27</v>
      </c>
      <c r="H400" s="2" t="s">
        <v>1335</v>
      </c>
      <c r="I400" s="2" t="s">
        <v>1336</v>
      </c>
      <c r="J400" s="1">
        <v>2</v>
      </c>
      <c r="K400" s="3" t="s">
        <v>895</v>
      </c>
      <c r="L400" s="3" t="s">
        <v>22</v>
      </c>
      <c r="M400" s="30" t="s">
        <v>23</v>
      </c>
      <c r="R400" s="30"/>
    </row>
    <row r="401" spans="1:18">
      <c r="A401" s="4">
        <v>399</v>
      </c>
      <c r="B401" s="2" t="s">
        <v>1349</v>
      </c>
      <c r="C401" s="2" t="s">
        <v>508</v>
      </c>
      <c r="D401" s="2" t="s">
        <v>1350</v>
      </c>
      <c r="E401" s="30" t="s">
        <v>1334</v>
      </c>
      <c r="F401" s="1">
        <v>8</v>
      </c>
      <c r="G401" s="1" t="s">
        <v>27</v>
      </c>
      <c r="H401" s="2" t="s">
        <v>1335</v>
      </c>
      <c r="I401" s="2" t="s">
        <v>1336</v>
      </c>
      <c r="J401" s="1">
        <v>2</v>
      </c>
      <c r="K401" s="3" t="s">
        <v>1095</v>
      </c>
      <c r="L401" s="3" t="s">
        <v>22</v>
      </c>
      <c r="M401" s="30" t="s">
        <v>23</v>
      </c>
      <c r="R401" s="30"/>
    </row>
    <row r="402" spans="1:18">
      <c r="A402" s="4">
        <v>400</v>
      </c>
      <c r="B402" s="2" t="s">
        <v>1351</v>
      </c>
      <c r="C402" s="2" t="s">
        <v>508</v>
      </c>
      <c r="D402" s="2" t="s">
        <v>1352</v>
      </c>
      <c r="E402" s="30" t="s">
        <v>1334</v>
      </c>
      <c r="F402" s="1">
        <v>8</v>
      </c>
      <c r="G402" s="1" t="s">
        <v>27</v>
      </c>
      <c r="H402" s="2" t="s">
        <v>1335</v>
      </c>
      <c r="I402" s="2" t="s">
        <v>1336</v>
      </c>
      <c r="J402" s="1">
        <v>2</v>
      </c>
      <c r="K402" s="3" t="s">
        <v>1353</v>
      </c>
      <c r="L402" s="3" t="s">
        <v>1354</v>
      </c>
      <c r="M402" s="30" t="s">
        <v>40</v>
      </c>
      <c r="R402" s="30"/>
    </row>
    <row r="403" spans="1:18">
      <c r="A403" s="4">
        <v>401</v>
      </c>
      <c r="B403" s="2" t="s">
        <v>1355</v>
      </c>
      <c r="C403" s="2" t="s">
        <v>508</v>
      </c>
      <c r="D403" s="2" t="s">
        <v>730</v>
      </c>
      <c r="E403" s="30" t="s">
        <v>921</v>
      </c>
      <c r="F403" s="1">
        <v>8</v>
      </c>
      <c r="G403" s="1" t="s">
        <v>19</v>
      </c>
      <c r="H403" t="s">
        <v>1356</v>
      </c>
      <c r="I403"/>
      <c r="J403" s="1">
        <v>3</v>
      </c>
      <c r="K403" s="3" t="s">
        <v>1357</v>
      </c>
      <c r="L403" s="3" t="s">
        <v>22</v>
      </c>
      <c r="M403" s="30" t="s">
        <v>1355</v>
      </c>
      <c r="R403" s="30"/>
    </row>
    <row r="404" spans="1:18">
      <c r="A404" s="4">
        <v>402</v>
      </c>
      <c r="B404" s="2" t="s">
        <v>1358</v>
      </c>
      <c r="C404" s="2" t="s">
        <v>508</v>
      </c>
      <c r="D404" s="2" t="s">
        <v>394</v>
      </c>
      <c r="E404" s="30" t="s">
        <v>1203</v>
      </c>
      <c r="F404" s="1">
        <v>8</v>
      </c>
      <c r="G404" s="1" t="s">
        <v>27</v>
      </c>
      <c r="H404" t="s">
        <v>1356</v>
      </c>
      <c r="I404" t="s">
        <v>1359</v>
      </c>
      <c r="J404" s="1">
        <v>3</v>
      </c>
      <c r="K404" s="3" t="s">
        <v>1360</v>
      </c>
      <c r="L404" s="3" t="s">
        <v>22</v>
      </c>
      <c r="M404" s="30" t="s">
        <v>23</v>
      </c>
      <c r="R404" s="30"/>
    </row>
    <row r="405" spans="1:18">
      <c r="A405" s="4">
        <v>403</v>
      </c>
      <c r="B405" s="2" t="s">
        <v>1361</v>
      </c>
      <c r="C405" s="2" t="s">
        <v>508</v>
      </c>
      <c r="D405" s="2" t="s">
        <v>758</v>
      </c>
      <c r="F405" s="1">
        <v>8</v>
      </c>
      <c r="G405" s="1" t="s">
        <v>19</v>
      </c>
      <c r="H405"/>
      <c r="I405"/>
      <c r="J405" s="1">
        <v>3</v>
      </c>
      <c r="K405" s="3" t="s">
        <v>1362</v>
      </c>
      <c r="L405" s="3" t="s">
        <v>22</v>
      </c>
      <c r="M405" s="30" t="s">
        <v>23</v>
      </c>
      <c r="R405" s="30"/>
    </row>
    <row r="406" spans="1:18">
      <c r="A406" s="4">
        <v>404</v>
      </c>
      <c r="B406" s="2" t="s">
        <v>1363</v>
      </c>
      <c r="C406" s="2" t="s">
        <v>508</v>
      </c>
      <c r="D406" s="2" t="s">
        <v>357</v>
      </c>
      <c r="E406" s="30" t="s">
        <v>1203</v>
      </c>
      <c r="F406" s="1">
        <v>8</v>
      </c>
      <c r="G406" s="1" t="s">
        <v>27</v>
      </c>
      <c r="H406" t="s">
        <v>1356</v>
      </c>
      <c r="I406" t="s">
        <v>1359</v>
      </c>
      <c r="J406" s="1">
        <v>3</v>
      </c>
      <c r="K406" s="3" t="s">
        <v>1364</v>
      </c>
      <c r="L406" s="3" t="s">
        <v>22</v>
      </c>
      <c r="M406" s="30" t="s">
        <v>1363</v>
      </c>
      <c r="R406" s="30"/>
    </row>
    <row r="407" spans="1:18">
      <c r="A407" s="4">
        <v>405</v>
      </c>
      <c r="B407" s="2" t="s">
        <v>1365</v>
      </c>
      <c r="C407" s="2" t="s">
        <v>508</v>
      </c>
      <c r="D407" s="2" t="s">
        <v>357</v>
      </c>
      <c r="E407" s="30" t="s">
        <v>1203</v>
      </c>
      <c r="F407" s="1">
        <v>8</v>
      </c>
      <c r="G407" s="1" t="s">
        <v>27</v>
      </c>
      <c r="H407" t="s">
        <v>1356</v>
      </c>
      <c r="I407" t="s">
        <v>1359</v>
      </c>
      <c r="J407" s="1">
        <v>3</v>
      </c>
      <c r="K407" s="3" t="s">
        <v>1366</v>
      </c>
      <c r="L407" s="3" t="s">
        <v>22</v>
      </c>
      <c r="M407" s="30" t="s">
        <v>1365</v>
      </c>
      <c r="R407" s="30"/>
    </row>
    <row r="408" spans="1:18">
      <c r="A408" s="4">
        <v>406</v>
      </c>
      <c r="B408" s="2" t="s">
        <v>1367</v>
      </c>
      <c r="C408" s="2" t="s">
        <v>508</v>
      </c>
      <c r="D408" s="2" t="s">
        <v>394</v>
      </c>
      <c r="E408" s="30" t="s">
        <v>1368</v>
      </c>
      <c r="F408" s="1">
        <v>8</v>
      </c>
      <c r="G408" s="1" t="s">
        <v>27</v>
      </c>
      <c r="H408" t="s">
        <v>1369</v>
      </c>
      <c r="I408" t="s">
        <v>1370</v>
      </c>
      <c r="J408" s="1">
        <v>3</v>
      </c>
      <c r="K408" s="3" t="s">
        <v>1112</v>
      </c>
      <c r="L408" s="3" t="s">
        <v>22</v>
      </c>
      <c r="M408" s="30" t="s">
        <v>23</v>
      </c>
      <c r="R408" s="30"/>
    </row>
    <row r="409" spans="1:18">
      <c r="A409" s="4">
        <v>407</v>
      </c>
      <c r="B409" s="2" t="s">
        <v>1371</v>
      </c>
      <c r="C409" s="2" t="s">
        <v>508</v>
      </c>
      <c r="D409" s="2" t="s">
        <v>1372</v>
      </c>
      <c r="E409" s="30" t="s">
        <v>1368</v>
      </c>
      <c r="F409" s="1">
        <v>8</v>
      </c>
      <c r="G409" s="1" t="s">
        <v>27</v>
      </c>
      <c r="H409" t="s">
        <v>1369</v>
      </c>
      <c r="I409" t="s">
        <v>1370</v>
      </c>
      <c r="J409" s="1">
        <v>3</v>
      </c>
      <c r="K409" s="3" t="s">
        <v>1373</v>
      </c>
      <c r="L409" s="3" t="s">
        <v>22</v>
      </c>
      <c r="M409" s="30" t="s">
        <v>23</v>
      </c>
      <c r="R409" s="30"/>
    </row>
    <row r="410" spans="1:18">
      <c r="A410" s="4">
        <v>408</v>
      </c>
      <c r="B410" s="2" t="s">
        <v>1374</v>
      </c>
      <c r="C410" s="2" t="s">
        <v>508</v>
      </c>
      <c r="D410" s="2" t="s">
        <v>730</v>
      </c>
      <c r="E410" s="30" t="s">
        <v>1004</v>
      </c>
      <c r="F410" s="1">
        <v>8</v>
      </c>
      <c r="G410" s="1" t="s">
        <v>19</v>
      </c>
      <c r="H410" t="s">
        <v>1369</v>
      </c>
      <c r="I410" t="s">
        <v>1370</v>
      </c>
      <c r="J410" s="1">
        <v>3</v>
      </c>
      <c r="K410" s="3" t="s">
        <v>1088</v>
      </c>
      <c r="L410" s="3" t="s">
        <v>22</v>
      </c>
      <c r="M410" s="30" t="s">
        <v>23</v>
      </c>
      <c r="R410" s="30"/>
    </row>
    <row r="411" spans="1:18">
      <c r="A411" s="4">
        <v>409</v>
      </c>
      <c r="B411" s="2" t="s">
        <v>1375</v>
      </c>
      <c r="C411" s="2" t="s">
        <v>508</v>
      </c>
      <c r="D411" s="2" t="s">
        <v>833</v>
      </c>
      <c r="E411" s="30" t="s">
        <v>1004</v>
      </c>
      <c r="F411" s="1">
        <v>8</v>
      </c>
      <c r="G411" s="1" t="s">
        <v>19</v>
      </c>
      <c r="H411" t="s">
        <v>1369</v>
      </c>
      <c r="I411" t="s">
        <v>1370</v>
      </c>
      <c r="J411" s="1">
        <v>3</v>
      </c>
      <c r="K411" s="3" t="s">
        <v>1376</v>
      </c>
      <c r="L411" s="3" t="s">
        <v>22</v>
      </c>
      <c r="M411" s="30" t="s">
        <v>23</v>
      </c>
      <c r="R411" s="30"/>
    </row>
    <row r="412" spans="1:18">
      <c r="A412" s="4">
        <v>410</v>
      </c>
      <c r="B412" s="2" t="s">
        <v>1377</v>
      </c>
      <c r="C412" s="2" t="s">
        <v>414</v>
      </c>
      <c r="D412" s="2" t="s">
        <v>1378</v>
      </c>
      <c r="F412" s="1">
        <v>8</v>
      </c>
      <c r="G412" s="1" t="s">
        <v>27</v>
      </c>
      <c r="H412"/>
      <c r="I412" t="s">
        <v>1379</v>
      </c>
      <c r="J412" s="1">
        <v>4</v>
      </c>
      <c r="K412" s="3" t="s">
        <v>1380</v>
      </c>
      <c r="L412" s="3" t="s">
        <v>1381</v>
      </c>
      <c r="M412" s="30" t="s">
        <v>40</v>
      </c>
      <c r="R412" s="30"/>
    </row>
    <row r="413" spans="1:18">
      <c r="A413" s="4">
        <v>411</v>
      </c>
      <c r="B413" s="2" t="s">
        <v>1382</v>
      </c>
      <c r="C413" s="2" t="s">
        <v>414</v>
      </c>
      <c r="D413" s="2" t="s">
        <v>1383</v>
      </c>
      <c r="F413" s="1">
        <v>8</v>
      </c>
      <c r="G413" s="1" t="s">
        <v>27</v>
      </c>
      <c r="I413" s="2" t="s">
        <v>1384</v>
      </c>
      <c r="J413" s="1">
        <v>4</v>
      </c>
      <c r="K413" t="s">
        <v>1385</v>
      </c>
      <c r="L413" s="3" t="s">
        <v>22</v>
      </c>
      <c r="M413" s="30" t="s">
        <v>40</v>
      </c>
      <c r="R413" s="30"/>
    </row>
    <row r="414" spans="1:18">
      <c r="A414" s="4">
        <v>412</v>
      </c>
      <c r="B414" s="2" t="s">
        <v>1386</v>
      </c>
      <c r="C414" s="2" t="s">
        <v>233</v>
      </c>
      <c r="D414" s="2" t="s">
        <v>1387</v>
      </c>
      <c r="E414" s="30" t="s">
        <v>884</v>
      </c>
      <c r="F414" s="1">
        <v>9</v>
      </c>
      <c r="G414" s="1" t="s">
        <v>27</v>
      </c>
      <c r="H414" s="2" t="s">
        <v>1388</v>
      </c>
      <c r="I414" s="2"/>
      <c r="J414" s="1">
        <v>5</v>
      </c>
      <c r="K414" s="3" t="s">
        <v>1389</v>
      </c>
      <c r="L414" s="3" t="s">
        <v>22</v>
      </c>
      <c r="M414" s="30" t="s">
        <v>1386</v>
      </c>
      <c r="R414" s="30"/>
    </row>
    <row r="415" spans="1:18">
      <c r="A415" s="4">
        <v>413</v>
      </c>
      <c r="B415" s="2" t="s">
        <v>1390</v>
      </c>
      <c r="C415" s="2" t="s">
        <v>233</v>
      </c>
      <c r="D415" s="2" t="s">
        <v>1206</v>
      </c>
      <c r="F415" s="1">
        <v>9</v>
      </c>
      <c r="G415" s="1" t="s">
        <v>27</v>
      </c>
      <c r="I415" s="2"/>
      <c r="J415" s="1">
        <v>5</v>
      </c>
      <c r="K415" s="3" t="s">
        <v>1391</v>
      </c>
      <c r="L415" s="3" t="s">
        <v>1392</v>
      </c>
      <c r="M415" s="30" t="s">
        <v>1390</v>
      </c>
      <c r="R415" s="30"/>
    </row>
    <row r="416" spans="1:18">
      <c r="A416" s="4">
        <v>414</v>
      </c>
      <c r="B416" s="2" t="s">
        <v>1393</v>
      </c>
      <c r="C416" s="2" t="s">
        <v>233</v>
      </c>
      <c r="D416" s="2" t="s">
        <v>978</v>
      </c>
      <c r="E416" s="30" t="s">
        <v>1069</v>
      </c>
      <c r="F416" s="1">
        <v>9</v>
      </c>
      <c r="G416" s="1" t="s">
        <v>19</v>
      </c>
      <c r="H416" s="2" t="s">
        <v>1394</v>
      </c>
      <c r="I416" s="2"/>
      <c r="J416" s="1">
        <v>2</v>
      </c>
      <c r="K416" s="3" t="s">
        <v>22</v>
      </c>
      <c r="L416" s="3" t="s">
        <v>22</v>
      </c>
      <c r="M416" s="30" t="s">
        <v>1393</v>
      </c>
      <c r="R416" s="30"/>
    </row>
    <row r="417" spans="1:18">
      <c r="A417" s="4">
        <v>415</v>
      </c>
      <c r="B417" s="2" t="s">
        <v>1395</v>
      </c>
      <c r="C417" s="2" t="s">
        <v>707</v>
      </c>
      <c r="D417" t="s">
        <v>381</v>
      </c>
      <c r="F417" s="1">
        <v>9</v>
      </c>
      <c r="G417" s="1" t="s">
        <v>27</v>
      </c>
      <c r="I417" s="2"/>
      <c r="J417" s="1">
        <v>2</v>
      </c>
      <c r="K417" s="3" t="s">
        <v>22</v>
      </c>
      <c r="L417" s="3" t="s">
        <v>22</v>
      </c>
      <c r="M417" s="30" t="s">
        <v>40</v>
      </c>
      <c r="R417" s="30"/>
    </row>
    <row r="418" spans="1:18">
      <c r="A418" s="4">
        <v>416</v>
      </c>
      <c r="B418" s="2" t="s">
        <v>1079</v>
      </c>
      <c r="C418" s="2" t="s">
        <v>233</v>
      </c>
      <c r="D418" s="2" t="s">
        <v>357</v>
      </c>
      <c r="E418" s="30" t="s">
        <v>1334</v>
      </c>
      <c r="F418" s="1">
        <v>9</v>
      </c>
      <c r="G418" s="1" t="s">
        <v>27</v>
      </c>
      <c r="H418" s="2" t="s">
        <v>1394</v>
      </c>
      <c r="I418" s="2"/>
      <c r="J418" s="1">
        <v>1</v>
      </c>
      <c r="K418" s="3" t="s">
        <v>1391</v>
      </c>
      <c r="L418" s="3" t="s">
        <v>22</v>
      </c>
      <c r="M418" s="30" t="s">
        <v>1079</v>
      </c>
      <c r="N418" s="1" t="s">
        <v>1396</v>
      </c>
      <c r="R418" s="30"/>
    </row>
    <row r="419" spans="1:18">
      <c r="A419" s="4">
        <v>417</v>
      </c>
      <c r="B419" s="2" t="s">
        <v>1080</v>
      </c>
      <c r="C419" s="2" t="s">
        <v>837</v>
      </c>
      <c r="D419" s="2" t="s">
        <v>60</v>
      </c>
      <c r="E419" s="30" t="s">
        <v>1397</v>
      </c>
      <c r="F419" s="1">
        <v>9</v>
      </c>
      <c r="G419" s="1" t="s">
        <v>19</v>
      </c>
      <c r="I419" s="2"/>
      <c r="J419" s="1">
        <v>1</v>
      </c>
      <c r="K419" s="3" t="s">
        <v>1398</v>
      </c>
      <c r="L419" t="s">
        <v>1399</v>
      </c>
      <c r="M419" s="2" t="s">
        <v>1080</v>
      </c>
      <c r="N419" s="1" t="s">
        <v>1400</v>
      </c>
      <c r="R419" s="30"/>
    </row>
    <row r="420" spans="1:18">
      <c r="A420" s="4">
        <v>418</v>
      </c>
      <c r="B420" s="2" t="s">
        <v>1401</v>
      </c>
      <c r="C420" s="2" t="s">
        <v>414</v>
      </c>
      <c r="D420" s="2" t="s">
        <v>1402</v>
      </c>
      <c r="E420" s="30" t="s">
        <v>1403</v>
      </c>
      <c r="F420" s="1">
        <v>9</v>
      </c>
      <c r="G420" s="1" t="s">
        <v>27</v>
      </c>
      <c r="H420" s="2" t="s">
        <v>1404</v>
      </c>
      <c r="I420" s="2" t="s">
        <v>1405</v>
      </c>
      <c r="J420" s="1">
        <v>3</v>
      </c>
      <c r="K420" s="3" t="s">
        <v>1406</v>
      </c>
      <c r="L420" s="3" t="s">
        <v>22</v>
      </c>
      <c r="M420" s="30" t="s">
        <v>23</v>
      </c>
      <c r="R420" s="30"/>
    </row>
    <row r="421" spans="1:18">
      <c r="A421" s="4">
        <v>419</v>
      </c>
      <c r="B421" s="2" t="s">
        <v>1407</v>
      </c>
      <c r="C421" s="2" t="s">
        <v>682</v>
      </c>
      <c r="D421" s="2" t="s">
        <v>610</v>
      </c>
      <c r="E421" s="30" t="s">
        <v>1408</v>
      </c>
      <c r="F421" s="1">
        <v>9</v>
      </c>
      <c r="G421" s="1" t="s">
        <v>19</v>
      </c>
      <c r="H421" s="2" t="s">
        <v>1404</v>
      </c>
      <c r="I421" s="2" t="s">
        <v>1405</v>
      </c>
      <c r="J421" s="1">
        <v>3</v>
      </c>
      <c r="K421" s="3" t="s">
        <v>1409</v>
      </c>
      <c r="L421" s="3" t="s">
        <v>22</v>
      </c>
      <c r="M421" s="30" t="s">
        <v>23</v>
      </c>
      <c r="R421" s="30"/>
    </row>
    <row r="422" spans="1:18">
      <c r="A422" s="4">
        <v>420</v>
      </c>
      <c r="B422" s="2" t="s">
        <v>1120</v>
      </c>
      <c r="C422" s="2" t="s">
        <v>414</v>
      </c>
      <c r="D422" s="2" t="s">
        <v>357</v>
      </c>
      <c r="E422" s="30" t="s">
        <v>1403</v>
      </c>
      <c r="F422" s="1">
        <v>9</v>
      </c>
      <c r="G422" s="1" t="s">
        <v>27</v>
      </c>
      <c r="H422" s="2" t="s">
        <v>1404</v>
      </c>
      <c r="I422" s="2" t="s">
        <v>1405</v>
      </c>
      <c r="J422" s="1">
        <v>3</v>
      </c>
      <c r="K422" s="3" t="s">
        <v>1410</v>
      </c>
      <c r="L422" s="3" t="s">
        <v>22</v>
      </c>
      <c r="M422" s="30" t="s">
        <v>1120</v>
      </c>
      <c r="R422" s="30"/>
    </row>
    <row r="423" spans="1:18">
      <c r="A423" s="4">
        <v>421</v>
      </c>
      <c r="B423" s="2" t="s">
        <v>1411</v>
      </c>
      <c r="C423" s="2" t="s">
        <v>414</v>
      </c>
      <c r="D423" s="2" t="s">
        <v>1412</v>
      </c>
      <c r="E423" s="30" t="s">
        <v>1403</v>
      </c>
      <c r="F423" s="1">
        <v>9</v>
      </c>
      <c r="G423" s="1" t="s">
        <v>27</v>
      </c>
      <c r="H423" s="2" t="s">
        <v>1404</v>
      </c>
      <c r="I423" s="2" t="s">
        <v>1405</v>
      </c>
      <c r="J423" s="1">
        <v>3</v>
      </c>
      <c r="K423" s="3" t="s">
        <v>1360</v>
      </c>
      <c r="L423" s="3" t="s">
        <v>22</v>
      </c>
      <c r="M423" s="30" t="s">
        <v>23</v>
      </c>
      <c r="R423" s="30"/>
    </row>
    <row r="424" spans="1:18">
      <c r="A424" s="4">
        <v>422</v>
      </c>
      <c r="B424" s="2" t="s">
        <v>1413</v>
      </c>
      <c r="C424" s="2" t="s">
        <v>414</v>
      </c>
      <c r="D424" s="2" t="s">
        <v>394</v>
      </c>
      <c r="E424" s="30" t="s">
        <v>1403</v>
      </c>
      <c r="F424" s="1">
        <v>9</v>
      </c>
      <c r="G424" s="1" t="s">
        <v>27</v>
      </c>
      <c r="H424" s="2" t="s">
        <v>1404</v>
      </c>
      <c r="I424" s="2" t="s">
        <v>1405</v>
      </c>
      <c r="J424" s="1">
        <v>3</v>
      </c>
      <c r="K424" s="3" t="s">
        <v>1414</v>
      </c>
      <c r="L424" s="3" t="s">
        <v>22</v>
      </c>
      <c r="M424" s="30" t="s">
        <v>23</v>
      </c>
      <c r="R424" s="30"/>
    </row>
    <row r="425" spans="1:18">
      <c r="A425" s="4">
        <v>423</v>
      </c>
      <c r="B425" s="2" t="s">
        <v>1415</v>
      </c>
      <c r="C425" s="2" t="s">
        <v>682</v>
      </c>
      <c r="D425" s="2" t="s">
        <v>340</v>
      </c>
      <c r="E425" s="30" t="s">
        <v>1408</v>
      </c>
      <c r="F425" s="1">
        <v>9</v>
      </c>
      <c r="G425" s="1" t="s">
        <v>27</v>
      </c>
      <c r="H425" s="2" t="s">
        <v>1404</v>
      </c>
      <c r="I425" s="2" t="s">
        <v>1405</v>
      </c>
      <c r="J425" s="1">
        <v>3</v>
      </c>
      <c r="K425" s="3" t="s">
        <v>1416</v>
      </c>
      <c r="L425" s="3" t="s">
        <v>1417</v>
      </c>
      <c r="M425" s="30" t="s">
        <v>40</v>
      </c>
      <c r="R425" s="30"/>
    </row>
    <row r="426" spans="1:18">
      <c r="A426" s="4">
        <v>424</v>
      </c>
      <c r="B426" s="2" t="s">
        <v>1418</v>
      </c>
      <c r="C426" s="2" t="s">
        <v>682</v>
      </c>
      <c r="D426" s="2" t="s">
        <v>802</v>
      </c>
      <c r="E426" s="30" t="s">
        <v>1408</v>
      </c>
      <c r="F426" s="1">
        <v>9</v>
      </c>
      <c r="G426" s="1" t="s">
        <v>27</v>
      </c>
      <c r="H426" s="2" t="s">
        <v>1404</v>
      </c>
      <c r="I426" s="2" t="s">
        <v>1405</v>
      </c>
      <c r="J426" s="1">
        <v>3</v>
      </c>
      <c r="K426" s="3" t="s">
        <v>1419</v>
      </c>
      <c r="L426" s="3" t="s">
        <v>1420</v>
      </c>
      <c r="M426" s="30" t="s">
        <v>40</v>
      </c>
      <c r="R426" s="30"/>
    </row>
    <row r="427" spans="1:18">
      <c r="A427" s="4">
        <v>425</v>
      </c>
      <c r="B427" s="2" t="s">
        <v>1121</v>
      </c>
      <c r="C427" s="2" t="s">
        <v>1421</v>
      </c>
      <c r="D427" s="2" t="s">
        <v>660</v>
      </c>
      <c r="E427" s="30" t="s">
        <v>1144</v>
      </c>
      <c r="F427" s="1">
        <v>9</v>
      </c>
      <c r="G427" s="1" t="s">
        <v>19</v>
      </c>
      <c r="I427" s="2"/>
      <c r="J427" s="1">
        <v>3</v>
      </c>
      <c r="K427" s="3" t="s">
        <v>1410</v>
      </c>
      <c r="L427" s="3" t="s">
        <v>22</v>
      </c>
      <c r="M427" s="30" t="s">
        <v>23</v>
      </c>
      <c r="R427" s="30"/>
    </row>
    <row r="428" spans="1:18">
      <c r="A428" s="4">
        <v>426</v>
      </c>
      <c r="B428" s="2" t="s">
        <v>1422</v>
      </c>
      <c r="C428" s="2" t="s">
        <v>682</v>
      </c>
      <c r="D428" s="2" t="s">
        <v>958</v>
      </c>
      <c r="E428" s="30" t="s">
        <v>599</v>
      </c>
      <c r="F428" s="1">
        <v>9</v>
      </c>
      <c r="G428" s="1" t="s">
        <v>19</v>
      </c>
      <c r="H428" s="2" t="s">
        <v>1423</v>
      </c>
      <c r="I428" s="2" t="s">
        <v>1424</v>
      </c>
      <c r="J428" s="1">
        <v>5</v>
      </c>
      <c r="K428" s="3" t="s">
        <v>1425</v>
      </c>
      <c r="L428" s="3" t="s">
        <v>22</v>
      </c>
      <c r="M428" s="30" t="s">
        <v>23</v>
      </c>
      <c r="R428" s="30"/>
    </row>
    <row r="429" spans="1:18">
      <c r="A429" s="4">
        <v>427</v>
      </c>
      <c r="B429" s="2" t="s">
        <v>1426</v>
      </c>
      <c r="C429" s="2" t="s">
        <v>682</v>
      </c>
      <c r="D429" s="2" t="s">
        <v>1327</v>
      </c>
      <c r="E429" s="30" t="s">
        <v>599</v>
      </c>
      <c r="F429" s="1">
        <v>9</v>
      </c>
      <c r="G429" s="1" t="s">
        <v>19</v>
      </c>
      <c r="H429" s="2" t="s">
        <v>1423</v>
      </c>
      <c r="I429" s="2" t="s">
        <v>1424</v>
      </c>
      <c r="J429" s="1">
        <v>5</v>
      </c>
      <c r="K429" s="3" t="s">
        <v>22</v>
      </c>
      <c r="L429" s="3" t="s">
        <v>22</v>
      </c>
      <c r="M429" s="30" t="s">
        <v>23</v>
      </c>
      <c r="R429" s="30"/>
    </row>
    <row r="430" spans="1:18">
      <c r="A430" s="4">
        <v>428</v>
      </c>
      <c r="B430" s="2" t="s">
        <v>1427</v>
      </c>
      <c r="C430" s="2" t="s">
        <v>414</v>
      </c>
      <c r="D430" s="2" t="s">
        <v>1428</v>
      </c>
      <c r="E430" s="30" t="s">
        <v>620</v>
      </c>
      <c r="F430" s="1">
        <v>9</v>
      </c>
      <c r="G430" s="1" t="s">
        <v>27</v>
      </c>
      <c r="H430" s="2" t="s">
        <v>1423</v>
      </c>
      <c r="I430" s="2" t="s">
        <v>1424</v>
      </c>
      <c r="J430" s="1">
        <v>5</v>
      </c>
      <c r="K430" s="3" t="s">
        <v>1429</v>
      </c>
      <c r="L430" s="3" t="s">
        <v>22</v>
      </c>
      <c r="M430" s="30" t="s">
        <v>23</v>
      </c>
      <c r="R430" s="30"/>
    </row>
    <row r="431" spans="1:18">
      <c r="A431" s="4">
        <v>429</v>
      </c>
      <c r="B431" s="2" t="s">
        <v>1430</v>
      </c>
      <c r="C431" s="2" t="s">
        <v>414</v>
      </c>
      <c r="D431" s="2" t="s">
        <v>1431</v>
      </c>
      <c r="E431" s="30" t="s">
        <v>620</v>
      </c>
      <c r="F431" s="1">
        <v>9</v>
      </c>
      <c r="G431" s="1" t="s">
        <v>27</v>
      </c>
      <c r="H431" s="2" t="s">
        <v>1423</v>
      </c>
      <c r="I431" s="2" t="s">
        <v>1424</v>
      </c>
      <c r="J431" s="1">
        <v>5</v>
      </c>
      <c r="K431" s="3" t="s">
        <v>1432</v>
      </c>
      <c r="L431" s="3" t="s">
        <v>22</v>
      </c>
      <c r="M431" s="30" t="s">
        <v>1430</v>
      </c>
      <c r="R431" s="30"/>
    </row>
    <row r="432" spans="1:18">
      <c r="A432" s="4">
        <v>430</v>
      </c>
      <c r="B432" s="2" t="s">
        <v>1433</v>
      </c>
      <c r="C432" s="2" t="s">
        <v>414</v>
      </c>
      <c r="D432" s="2" t="s">
        <v>1352</v>
      </c>
      <c r="E432" s="30" t="s">
        <v>620</v>
      </c>
      <c r="F432" s="1">
        <v>9</v>
      </c>
      <c r="G432" s="1" t="s">
        <v>27</v>
      </c>
      <c r="H432" s="2" t="s">
        <v>1423</v>
      </c>
      <c r="I432" s="2"/>
      <c r="J432" s="1">
        <v>5</v>
      </c>
      <c r="K432" s="3" t="s">
        <v>1084</v>
      </c>
      <c r="L432" s="3" t="s">
        <v>1434</v>
      </c>
      <c r="M432" s="30" t="s">
        <v>40</v>
      </c>
      <c r="R432" s="30"/>
    </row>
    <row r="433" spans="1:18">
      <c r="A433" s="4">
        <v>431</v>
      </c>
      <c r="B433" s="2" t="s">
        <v>1379</v>
      </c>
      <c r="C433" s="2" t="s">
        <v>682</v>
      </c>
      <c r="D433" s="2" t="s">
        <v>961</v>
      </c>
      <c r="E433" s="30" t="s">
        <v>1435</v>
      </c>
      <c r="F433" s="1">
        <v>9</v>
      </c>
      <c r="G433" s="1" t="s">
        <v>19</v>
      </c>
      <c r="H433" s="2" t="s">
        <v>1436</v>
      </c>
      <c r="I433" s="2" t="s">
        <v>1437</v>
      </c>
      <c r="J433" s="1">
        <v>3</v>
      </c>
      <c r="K433" s="3" t="s">
        <v>1438</v>
      </c>
      <c r="L433" s="3" t="s">
        <v>22</v>
      </c>
      <c r="M433" s="30" t="s">
        <v>1379</v>
      </c>
      <c r="R433" s="30"/>
    </row>
    <row r="434" spans="1:18">
      <c r="A434" s="4">
        <v>432</v>
      </c>
      <c r="B434" s="2" t="s">
        <v>1439</v>
      </c>
      <c r="C434" s="2" t="s">
        <v>682</v>
      </c>
      <c r="D434" s="2" t="s">
        <v>985</v>
      </c>
      <c r="E434" s="30" t="s">
        <v>1435</v>
      </c>
      <c r="F434" s="1">
        <v>9</v>
      </c>
      <c r="G434" s="1" t="s">
        <v>19</v>
      </c>
      <c r="H434" s="2" t="s">
        <v>1436</v>
      </c>
      <c r="I434" s="2" t="s">
        <v>1437</v>
      </c>
      <c r="J434" s="1">
        <v>3</v>
      </c>
      <c r="K434" s="3" t="s">
        <v>1440</v>
      </c>
      <c r="L434" s="3" t="s">
        <v>22</v>
      </c>
      <c r="M434" s="30" t="s">
        <v>1439</v>
      </c>
      <c r="R434" s="30"/>
    </row>
    <row r="435" spans="1:18">
      <c r="A435" s="4">
        <v>433</v>
      </c>
      <c r="B435" s="2" t="s">
        <v>1384</v>
      </c>
      <c r="C435" s="2" t="s">
        <v>682</v>
      </c>
      <c r="D435" s="2" t="s">
        <v>1198</v>
      </c>
      <c r="E435" s="30" t="s">
        <v>1435</v>
      </c>
      <c r="F435" s="1">
        <v>9</v>
      </c>
      <c r="G435" s="1" t="s">
        <v>19</v>
      </c>
      <c r="H435" s="2" t="s">
        <v>1436</v>
      </c>
      <c r="I435" s="2" t="s">
        <v>1437</v>
      </c>
      <c r="J435" s="1">
        <v>3</v>
      </c>
      <c r="K435" s="3" t="s">
        <v>1441</v>
      </c>
      <c r="L435" s="3" t="s">
        <v>22</v>
      </c>
      <c r="M435" s="30" t="s">
        <v>1384</v>
      </c>
      <c r="R435" s="30"/>
    </row>
    <row r="436" spans="1:18">
      <c r="A436" s="4">
        <v>434</v>
      </c>
      <c r="B436" s="2" t="s">
        <v>1442</v>
      </c>
      <c r="C436" s="2" t="s">
        <v>414</v>
      </c>
      <c r="D436" s="2" t="s">
        <v>1443</v>
      </c>
      <c r="E436" s="30" t="s">
        <v>1444</v>
      </c>
      <c r="F436" s="1">
        <v>9</v>
      </c>
      <c r="G436" s="1" t="s">
        <v>27</v>
      </c>
      <c r="H436" s="2" t="s">
        <v>1436</v>
      </c>
      <c r="I436" s="2" t="s">
        <v>1437</v>
      </c>
      <c r="J436" s="1">
        <v>3</v>
      </c>
      <c r="K436" s="3" t="s">
        <v>1445</v>
      </c>
      <c r="L436" s="3" t="s">
        <v>22</v>
      </c>
      <c r="M436" s="30" t="s">
        <v>1442</v>
      </c>
      <c r="R436" s="30"/>
    </row>
    <row r="437" spans="1:18">
      <c r="A437" s="4">
        <v>435</v>
      </c>
      <c r="B437" s="2" t="s">
        <v>1446</v>
      </c>
      <c r="C437" t="s">
        <v>1447</v>
      </c>
      <c r="D437" t="s">
        <v>290</v>
      </c>
      <c r="E437" t="s">
        <v>1448</v>
      </c>
      <c r="F437" s="1">
        <v>9</v>
      </c>
      <c r="G437" s="1" t="s">
        <v>19</v>
      </c>
      <c r="I437" s="2"/>
      <c r="J437" s="1">
        <v>3</v>
      </c>
      <c r="K437" s="3" t="s">
        <v>1449</v>
      </c>
      <c r="L437" s="3" t="s">
        <v>22</v>
      </c>
      <c r="M437" s="30" t="s">
        <v>40</v>
      </c>
      <c r="R437" s="30"/>
    </row>
    <row r="438" spans="1:18">
      <c r="A438" s="4">
        <v>436</v>
      </c>
      <c r="B438" s="2" t="s">
        <v>1450</v>
      </c>
      <c r="C438" s="2" t="s">
        <v>682</v>
      </c>
      <c r="D438" s="2" t="s">
        <v>693</v>
      </c>
      <c r="E438" s="30" t="s">
        <v>1435</v>
      </c>
      <c r="F438" s="1">
        <v>9</v>
      </c>
      <c r="G438" s="1" t="s">
        <v>19</v>
      </c>
      <c r="H438" s="2" t="s">
        <v>1436</v>
      </c>
      <c r="I438" s="2" t="s">
        <v>1437</v>
      </c>
      <c r="J438" s="1">
        <v>3</v>
      </c>
      <c r="K438" s="3" t="s">
        <v>1451</v>
      </c>
      <c r="L438" s="3" t="s">
        <v>22</v>
      </c>
      <c r="M438" s="30" t="s">
        <v>1450</v>
      </c>
      <c r="R438" s="30"/>
    </row>
    <row r="439" spans="1:18">
      <c r="A439" s="4">
        <v>437</v>
      </c>
      <c r="B439" s="2" t="s">
        <v>1452</v>
      </c>
      <c r="C439" t="s">
        <v>1453</v>
      </c>
      <c r="D439" t="s">
        <v>1454</v>
      </c>
      <c r="E439" t="s">
        <v>1455</v>
      </c>
      <c r="F439" s="1">
        <v>9</v>
      </c>
      <c r="G439" s="1" t="s">
        <v>27</v>
      </c>
      <c r="I439" s="2"/>
      <c r="J439" s="1">
        <v>3</v>
      </c>
      <c r="K439" s="3" t="s">
        <v>1373</v>
      </c>
      <c r="L439" s="3" t="s">
        <v>22</v>
      </c>
      <c r="M439" s="30" t="s">
        <v>40</v>
      </c>
      <c r="R439" s="30"/>
    </row>
    <row r="440" spans="1:18">
      <c r="A440" s="4">
        <v>438</v>
      </c>
      <c r="B440" s="2" t="s">
        <v>1456</v>
      </c>
      <c r="C440" s="2" t="s">
        <v>414</v>
      </c>
      <c r="D440" s="2" t="s">
        <v>1457</v>
      </c>
      <c r="E440" s="30" t="s">
        <v>1444</v>
      </c>
      <c r="F440" s="1">
        <v>9</v>
      </c>
      <c r="G440" s="1" t="s">
        <v>27</v>
      </c>
      <c r="H440" s="2" t="s">
        <v>1436</v>
      </c>
      <c r="I440" s="2" t="s">
        <v>1437</v>
      </c>
      <c r="J440" s="1">
        <v>3</v>
      </c>
      <c r="K440" s="3" t="s">
        <v>902</v>
      </c>
      <c r="L440" s="3" t="s">
        <v>22</v>
      </c>
      <c r="M440" s="30" t="s">
        <v>23</v>
      </c>
      <c r="R440" s="30"/>
    </row>
    <row r="441" spans="1:18">
      <c r="A441" s="4">
        <v>439</v>
      </c>
      <c r="B441" s="2" t="s">
        <v>1458</v>
      </c>
      <c r="C441" s="2" t="s">
        <v>414</v>
      </c>
      <c r="D441" s="2" t="s">
        <v>1459</v>
      </c>
      <c r="F441" s="1">
        <v>9</v>
      </c>
      <c r="G441" s="1" t="s">
        <v>27</v>
      </c>
      <c r="H441" s="2" t="s">
        <v>1460</v>
      </c>
      <c r="I441" s="2" t="s">
        <v>1461</v>
      </c>
      <c r="J441" s="1">
        <v>5</v>
      </c>
      <c r="K441" s="3" t="s">
        <v>22</v>
      </c>
      <c r="L441" s="3" t="s">
        <v>22</v>
      </c>
      <c r="M441" s="30" t="s">
        <v>1458</v>
      </c>
      <c r="R441" s="30"/>
    </row>
    <row r="442" spans="1:18">
      <c r="A442" s="4">
        <v>440</v>
      </c>
      <c r="B442" s="2" t="s">
        <v>1462</v>
      </c>
      <c r="C442" s="2" t="s">
        <v>414</v>
      </c>
      <c r="D442" s="2" t="s">
        <v>833</v>
      </c>
      <c r="E442" s="30" t="s">
        <v>1463</v>
      </c>
      <c r="F442" s="1">
        <v>9</v>
      </c>
      <c r="G442" s="1" t="s">
        <v>19</v>
      </c>
      <c r="I442" s="2"/>
      <c r="J442" s="1">
        <v>5</v>
      </c>
      <c r="K442" s="3" t="s">
        <v>22</v>
      </c>
      <c r="L442" s="3" t="s">
        <v>22</v>
      </c>
      <c r="M442" s="30" t="s">
        <v>40</v>
      </c>
      <c r="R442" s="30"/>
    </row>
    <row r="443" spans="1:18">
      <c r="A443" s="4">
        <v>441</v>
      </c>
      <c r="B443" s="2" t="s">
        <v>1129</v>
      </c>
      <c r="C443" s="2" t="s">
        <v>1127</v>
      </c>
      <c r="D443" s="2" t="s">
        <v>302</v>
      </c>
      <c r="E443" s="30" t="s">
        <v>677</v>
      </c>
      <c r="F443" s="1">
        <v>9</v>
      </c>
      <c r="G443" s="1" t="s">
        <v>27</v>
      </c>
      <c r="I443" s="2"/>
      <c r="J443" s="1">
        <v>5</v>
      </c>
      <c r="K443" s="3" t="s">
        <v>1410</v>
      </c>
      <c r="L443" s="3" t="s">
        <v>22</v>
      </c>
      <c r="M443" s="30" t="s">
        <v>23</v>
      </c>
      <c r="R443" s="30"/>
    </row>
    <row r="444" spans="1:18">
      <c r="A444" s="4">
        <v>442</v>
      </c>
      <c r="B444" s="2" t="s">
        <v>1130</v>
      </c>
      <c r="C444" s="2" t="s">
        <v>1464</v>
      </c>
      <c r="D444" s="2" t="s">
        <v>560</v>
      </c>
      <c r="E444" s="30" t="s">
        <v>905</v>
      </c>
      <c r="F444" s="1">
        <v>9</v>
      </c>
      <c r="G444" s="1" t="s">
        <v>19</v>
      </c>
      <c r="H444" s="2" t="s">
        <v>1460</v>
      </c>
      <c r="I444" s="2" t="s">
        <v>1461</v>
      </c>
      <c r="J444" s="1">
        <v>2</v>
      </c>
      <c r="K444" s="3" t="s">
        <v>1465</v>
      </c>
      <c r="L444" s="3" t="s">
        <v>22</v>
      </c>
      <c r="M444" s="30" t="s">
        <v>1130</v>
      </c>
      <c r="R444" s="30"/>
    </row>
    <row r="445" spans="1:18">
      <c r="A445" s="4">
        <v>443</v>
      </c>
      <c r="B445" s="2" t="s">
        <v>1139</v>
      </c>
      <c r="C445" s="2" t="s">
        <v>414</v>
      </c>
      <c r="D445" s="2" t="s">
        <v>1466</v>
      </c>
      <c r="E445" s="30" t="s">
        <v>955</v>
      </c>
      <c r="F445" s="1">
        <v>9</v>
      </c>
      <c r="G445" s="1" t="s">
        <v>27</v>
      </c>
      <c r="H445" s="2" t="s">
        <v>1460</v>
      </c>
      <c r="I445" s="2" t="s">
        <v>1461</v>
      </c>
      <c r="J445" s="1">
        <v>2</v>
      </c>
      <c r="K445" s="3" t="s">
        <v>1410</v>
      </c>
      <c r="L445" s="3" t="s">
        <v>22</v>
      </c>
      <c r="M445" s="30" t="s">
        <v>1139</v>
      </c>
      <c r="R445" s="30"/>
    </row>
    <row r="446" spans="1:18">
      <c r="A446" s="4">
        <v>444</v>
      </c>
      <c r="B446" s="2" t="s">
        <v>1140</v>
      </c>
      <c r="C446" s="2" t="s">
        <v>682</v>
      </c>
      <c r="D446" s="2" t="s">
        <v>340</v>
      </c>
      <c r="E446" s="30" t="s">
        <v>1467</v>
      </c>
      <c r="F446" s="1">
        <v>9</v>
      </c>
      <c r="G446" s="1" t="s">
        <v>19</v>
      </c>
      <c r="I446" s="2"/>
      <c r="J446" s="1">
        <v>2</v>
      </c>
      <c r="K446" s="3" t="s">
        <v>1468</v>
      </c>
      <c r="L446" s="3" t="s">
        <v>22</v>
      </c>
      <c r="M446" s="30" t="s">
        <v>23</v>
      </c>
      <c r="R446" s="30"/>
    </row>
    <row r="447" spans="1:18">
      <c r="A447" s="4">
        <v>445</v>
      </c>
      <c r="B447" s="2" t="s">
        <v>1469</v>
      </c>
      <c r="C447" s="2" t="s">
        <v>682</v>
      </c>
      <c r="D447" s="2" t="s">
        <v>833</v>
      </c>
      <c r="E447" s="30" t="s">
        <v>905</v>
      </c>
      <c r="F447" s="1">
        <v>9</v>
      </c>
      <c r="G447" s="1" t="s">
        <v>19</v>
      </c>
      <c r="H447" s="2" t="s">
        <v>1460</v>
      </c>
      <c r="I447" s="2" t="s">
        <v>1461</v>
      </c>
      <c r="J447" s="1">
        <v>2</v>
      </c>
      <c r="K447" t="s">
        <v>1470</v>
      </c>
      <c r="L447" s="3" t="s">
        <v>1471</v>
      </c>
      <c r="M447" s="30" t="s">
        <v>40</v>
      </c>
      <c r="R447" s="30"/>
    </row>
    <row r="448" spans="1:18">
      <c r="A448" s="4">
        <v>446</v>
      </c>
      <c r="B448" s="2" t="s">
        <v>1472</v>
      </c>
      <c r="C448" s="2" t="s">
        <v>414</v>
      </c>
      <c r="D448" s="2" t="s">
        <v>357</v>
      </c>
      <c r="E448" s="30" t="s">
        <v>955</v>
      </c>
      <c r="F448" s="1">
        <v>9</v>
      </c>
      <c r="G448" s="1" t="s">
        <v>27</v>
      </c>
      <c r="H448" s="2" t="s">
        <v>1460</v>
      </c>
      <c r="I448" s="2" t="s">
        <v>1461</v>
      </c>
      <c r="J448" s="1">
        <v>2</v>
      </c>
      <c r="K448" s="3" t="s">
        <v>1473</v>
      </c>
      <c r="L448" s="3" t="s">
        <v>1474</v>
      </c>
      <c r="M448" s="30" t="s">
        <v>40</v>
      </c>
      <c r="R448" s="30"/>
    </row>
    <row r="449" spans="1:18">
      <c r="A449" s="4">
        <v>447</v>
      </c>
      <c r="B449" s="2" t="s">
        <v>1150</v>
      </c>
      <c r="C449" s="2" t="s">
        <v>414</v>
      </c>
      <c r="D449" s="2" t="s">
        <v>357</v>
      </c>
      <c r="E449" s="30" t="s">
        <v>955</v>
      </c>
      <c r="F449" s="1">
        <v>9</v>
      </c>
      <c r="G449" s="1" t="s">
        <v>27</v>
      </c>
      <c r="H449" s="2" t="s">
        <v>1460</v>
      </c>
      <c r="I449" s="2" t="s">
        <v>1461</v>
      </c>
      <c r="J449" s="1">
        <v>1</v>
      </c>
      <c r="K449" s="3" t="s">
        <v>1475</v>
      </c>
      <c r="L449" s="3" t="s">
        <v>1476</v>
      </c>
      <c r="M449" s="30" t="s">
        <v>1150</v>
      </c>
      <c r="N449" s="1" t="s">
        <v>1477</v>
      </c>
      <c r="R449" s="30"/>
    </row>
    <row r="450" spans="1:18">
      <c r="A450" s="4">
        <v>448</v>
      </c>
      <c r="B450" s="2" t="s">
        <v>1151</v>
      </c>
      <c r="C450" s="2" t="s">
        <v>1478</v>
      </c>
      <c r="D450" s="2" t="s">
        <v>838</v>
      </c>
      <c r="E450" s="30" t="s">
        <v>825</v>
      </c>
      <c r="F450" s="1">
        <v>9</v>
      </c>
      <c r="G450" s="1" t="s">
        <v>19</v>
      </c>
      <c r="I450" s="2"/>
      <c r="J450" s="1">
        <v>1</v>
      </c>
      <c r="K450" s="3" t="s">
        <v>906</v>
      </c>
      <c r="L450" t="s">
        <v>1479</v>
      </c>
      <c r="M450" s="30" t="s">
        <v>23</v>
      </c>
      <c r="N450" s="1" t="s">
        <v>1480</v>
      </c>
      <c r="R450" s="30"/>
    </row>
    <row r="451" spans="1:18">
      <c r="A451" s="4">
        <v>449</v>
      </c>
      <c r="B451" s="2" t="s">
        <v>1162</v>
      </c>
      <c r="C451" s="2" t="s">
        <v>1481</v>
      </c>
      <c r="D451" s="2" t="s">
        <v>660</v>
      </c>
      <c r="E451" s="30" t="s">
        <v>1482</v>
      </c>
      <c r="F451" s="1">
        <v>9</v>
      </c>
      <c r="G451" s="1" t="s">
        <v>19</v>
      </c>
      <c r="I451" s="2"/>
      <c r="J451" s="1">
        <v>2</v>
      </c>
      <c r="K451" s="3" t="s">
        <v>1483</v>
      </c>
      <c r="L451" s="3" t="s">
        <v>22</v>
      </c>
      <c r="M451" s="30" t="s">
        <v>23</v>
      </c>
      <c r="R451" s="30"/>
    </row>
    <row r="452" spans="1:18">
      <c r="A452" s="4">
        <v>450</v>
      </c>
      <c r="B452" s="2" t="s">
        <v>1170</v>
      </c>
      <c r="C452" s="2" t="s">
        <v>414</v>
      </c>
      <c r="D452" s="2" t="s">
        <v>1484</v>
      </c>
      <c r="E452" s="30" t="s">
        <v>955</v>
      </c>
      <c r="F452" s="1">
        <v>9</v>
      </c>
      <c r="G452" s="1" t="s">
        <v>27</v>
      </c>
      <c r="H452" s="2" t="s">
        <v>1460</v>
      </c>
      <c r="I452" s="2" t="s">
        <v>1461</v>
      </c>
      <c r="J452" s="1">
        <v>2</v>
      </c>
      <c r="K452" s="3" t="s">
        <v>1485</v>
      </c>
      <c r="L452" s="3" t="s">
        <v>1486</v>
      </c>
      <c r="M452" s="30" t="s">
        <v>1170</v>
      </c>
      <c r="R452" s="30"/>
    </row>
    <row r="453" spans="1:18">
      <c r="A453" s="4">
        <v>451</v>
      </c>
      <c r="B453" s="2" t="s">
        <v>1177</v>
      </c>
      <c r="C453" s="2" t="s">
        <v>682</v>
      </c>
      <c r="D453" s="2" t="s">
        <v>569</v>
      </c>
      <c r="E453" s="30" t="s">
        <v>637</v>
      </c>
      <c r="F453" s="1">
        <v>9</v>
      </c>
      <c r="G453" s="1" t="s">
        <v>19</v>
      </c>
      <c r="I453" s="2"/>
      <c r="J453" s="1">
        <v>2</v>
      </c>
      <c r="K453" s="3" t="s">
        <v>1346</v>
      </c>
      <c r="L453" t="s">
        <v>1487</v>
      </c>
      <c r="M453" s="30" t="s">
        <v>23</v>
      </c>
      <c r="R453" s="30"/>
    </row>
    <row r="454" spans="1:18">
      <c r="A454" s="4">
        <v>452</v>
      </c>
      <c r="B454" s="2" t="s">
        <v>1171</v>
      </c>
      <c r="C454" s="2" t="s">
        <v>682</v>
      </c>
      <c r="D454" s="2" t="s">
        <v>60</v>
      </c>
      <c r="E454" s="30" t="s">
        <v>1488</v>
      </c>
      <c r="F454" s="1">
        <v>9</v>
      </c>
      <c r="G454" s="1" t="s">
        <v>19</v>
      </c>
      <c r="I454" s="2"/>
      <c r="J454" s="1">
        <v>2</v>
      </c>
      <c r="K454" s="3" t="s">
        <v>1489</v>
      </c>
      <c r="L454" t="s">
        <v>1490</v>
      </c>
      <c r="M454" s="30" t="s">
        <v>23</v>
      </c>
      <c r="R454" s="30"/>
    </row>
    <row r="455" spans="1:18">
      <c r="A455" s="4">
        <v>453</v>
      </c>
      <c r="B455" s="2" t="s">
        <v>1491</v>
      </c>
      <c r="C455" s="2" t="s">
        <v>682</v>
      </c>
      <c r="D455" s="2" t="s">
        <v>363</v>
      </c>
      <c r="E455" s="30" t="s">
        <v>637</v>
      </c>
      <c r="F455" s="1">
        <v>9</v>
      </c>
      <c r="G455" s="1" t="s">
        <v>19</v>
      </c>
      <c r="I455" s="2"/>
      <c r="J455" s="1">
        <v>2</v>
      </c>
      <c r="K455" s="3" t="s">
        <v>1492</v>
      </c>
      <c r="L455" s="3" t="s">
        <v>22</v>
      </c>
      <c r="M455" s="30" t="s">
        <v>40</v>
      </c>
      <c r="R455" s="30"/>
    </row>
    <row r="456" spans="1:18">
      <c r="A456" s="4">
        <v>454</v>
      </c>
      <c r="B456" s="2" t="s">
        <v>1493</v>
      </c>
      <c r="C456" s="2" t="s">
        <v>414</v>
      </c>
      <c r="D456" s="2" t="s">
        <v>1494</v>
      </c>
      <c r="E456" s="30" t="s">
        <v>955</v>
      </c>
      <c r="F456" s="1">
        <v>9</v>
      </c>
      <c r="G456" s="1" t="s">
        <v>27</v>
      </c>
      <c r="H456" s="2" t="s">
        <v>1460</v>
      </c>
      <c r="I456" s="2" t="s">
        <v>1461</v>
      </c>
      <c r="J456" s="1">
        <v>2</v>
      </c>
      <c r="K456" s="3" t="s">
        <v>22</v>
      </c>
      <c r="L456" s="3" t="s">
        <v>22</v>
      </c>
      <c r="M456" s="30" t="s">
        <v>1493</v>
      </c>
      <c r="R456" s="30"/>
    </row>
    <row r="457" spans="1:18">
      <c r="A457" s="4">
        <v>455</v>
      </c>
      <c r="B457" s="2" t="s">
        <v>1495</v>
      </c>
      <c r="C457" s="2" t="s">
        <v>414</v>
      </c>
      <c r="D457" s="2" t="s">
        <v>1431</v>
      </c>
      <c r="E457" s="30" t="s">
        <v>955</v>
      </c>
      <c r="F457" s="1">
        <v>9</v>
      </c>
      <c r="G457" s="1" t="s">
        <v>27</v>
      </c>
      <c r="H457" s="2" t="s">
        <v>1460</v>
      </c>
      <c r="I457" s="2" t="s">
        <v>1461</v>
      </c>
      <c r="J457" s="1">
        <v>2</v>
      </c>
      <c r="K457" s="3" t="s">
        <v>1496</v>
      </c>
      <c r="L457" s="3" t="s">
        <v>22</v>
      </c>
      <c r="M457" s="30" t="s">
        <v>1495</v>
      </c>
      <c r="R457" s="30"/>
    </row>
    <row r="458" spans="1:18">
      <c r="A458" s="4">
        <v>456</v>
      </c>
      <c r="B458" s="2" t="s">
        <v>1497</v>
      </c>
      <c r="C458" s="2" t="s">
        <v>682</v>
      </c>
      <c r="D458" s="2" t="s">
        <v>610</v>
      </c>
      <c r="E458" s="30" t="s">
        <v>905</v>
      </c>
      <c r="F458" s="1">
        <v>9</v>
      </c>
      <c r="G458" s="1" t="s">
        <v>19</v>
      </c>
      <c r="H458" s="2" t="s">
        <v>1460</v>
      </c>
      <c r="I458" s="2" t="s">
        <v>1461</v>
      </c>
      <c r="J458" s="1">
        <v>2</v>
      </c>
      <c r="K458" s="3" t="s">
        <v>1112</v>
      </c>
      <c r="L458" s="3" t="s">
        <v>22</v>
      </c>
      <c r="M458" s="30" t="s">
        <v>1497</v>
      </c>
      <c r="R458" s="30"/>
    </row>
    <row r="459" spans="1:18">
      <c r="A459" s="4">
        <v>457</v>
      </c>
      <c r="B459" s="2" t="s">
        <v>1498</v>
      </c>
      <c r="C459" s="2" t="s">
        <v>682</v>
      </c>
      <c r="D459" s="2" t="s">
        <v>1499</v>
      </c>
      <c r="E459" s="30" t="s">
        <v>905</v>
      </c>
      <c r="F459" s="1">
        <v>9</v>
      </c>
      <c r="G459" s="1" t="s">
        <v>19</v>
      </c>
      <c r="H459" s="2" t="s">
        <v>1460</v>
      </c>
      <c r="I459" s="2" t="s">
        <v>1461</v>
      </c>
      <c r="J459" s="1">
        <v>2</v>
      </c>
      <c r="K459" s="3" t="s">
        <v>1373</v>
      </c>
      <c r="L459" s="3" t="s">
        <v>22</v>
      </c>
      <c r="M459" s="30" t="s">
        <v>1498</v>
      </c>
      <c r="R459" s="30"/>
    </row>
    <row r="460" spans="1:18">
      <c r="A460" s="4">
        <v>458</v>
      </c>
      <c r="B460" s="2" t="s">
        <v>1500</v>
      </c>
      <c r="C460" s="2" t="s">
        <v>682</v>
      </c>
      <c r="D460" s="2" t="s">
        <v>1501</v>
      </c>
      <c r="E460" s="30" t="s">
        <v>905</v>
      </c>
      <c r="F460" s="1">
        <v>9</v>
      </c>
      <c r="G460" s="1" t="s">
        <v>19</v>
      </c>
      <c r="H460" s="2" t="s">
        <v>1460</v>
      </c>
      <c r="I460" s="2" t="s">
        <v>1461</v>
      </c>
      <c r="J460" s="1">
        <v>2</v>
      </c>
      <c r="K460" s="3" t="s">
        <v>1502</v>
      </c>
      <c r="L460" s="3" t="s">
        <v>22</v>
      </c>
      <c r="M460" s="30" t="s">
        <v>1500</v>
      </c>
      <c r="R460" s="30"/>
    </row>
    <row r="461" spans="1:18">
      <c r="A461" s="4">
        <v>459</v>
      </c>
      <c r="B461" s="2" t="s">
        <v>1503</v>
      </c>
      <c r="C461" s="2" t="s">
        <v>682</v>
      </c>
      <c r="D461" s="2" t="s">
        <v>1504</v>
      </c>
      <c r="E461" s="30" t="s">
        <v>905</v>
      </c>
      <c r="F461" s="1">
        <v>9</v>
      </c>
      <c r="G461" s="1" t="s">
        <v>19</v>
      </c>
      <c r="H461" s="2" t="s">
        <v>1460</v>
      </c>
      <c r="I461" s="2" t="s">
        <v>1461</v>
      </c>
      <c r="J461" s="1">
        <v>2</v>
      </c>
      <c r="K461" s="3" t="s">
        <v>1505</v>
      </c>
      <c r="L461" s="3" t="s">
        <v>22</v>
      </c>
      <c r="M461" s="30" t="s">
        <v>1503</v>
      </c>
      <c r="R461" s="30"/>
    </row>
    <row r="462" spans="1:18">
      <c r="A462" s="4">
        <v>460</v>
      </c>
      <c r="B462" s="2" t="s">
        <v>1506</v>
      </c>
      <c r="C462" s="2" t="s">
        <v>682</v>
      </c>
      <c r="D462" s="2" t="s">
        <v>838</v>
      </c>
      <c r="E462" s="30" t="s">
        <v>905</v>
      </c>
      <c r="F462" s="1">
        <v>9</v>
      </c>
      <c r="G462" s="1" t="s">
        <v>19</v>
      </c>
      <c r="H462" s="2" t="s">
        <v>1460</v>
      </c>
      <c r="I462" s="2" t="s">
        <v>1461</v>
      </c>
      <c r="J462" s="1">
        <v>2</v>
      </c>
      <c r="K462" s="3" t="s">
        <v>1468</v>
      </c>
      <c r="L462" s="3" t="s">
        <v>22</v>
      </c>
      <c r="M462" s="30" t="s">
        <v>1506</v>
      </c>
      <c r="R462" s="30"/>
    </row>
    <row r="463" spans="1:18">
      <c r="A463" s="4">
        <v>461</v>
      </c>
      <c r="B463" s="2" t="s">
        <v>1200</v>
      </c>
      <c r="C463" s="2" t="s">
        <v>1507</v>
      </c>
      <c r="D463" s="2" t="s">
        <v>886</v>
      </c>
      <c r="E463" s="30" t="s">
        <v>905</v>
      </c>
      <c r="F463" s="1">
        <v>9</v>
      </c>
      <c r="G463" s="1" t="s">
        <v>19</v>
      </c>
      <c r="H463" s="2" t="s">
        <v>1460</v>
      </c>
      <c r="I463" s="2" t="s">
        <v>1461</v>
      </c>
      <c r="J463" s="1">
        <v>2</v>
      </c>
      <c r="K463" s="3" t="s">
        <v>1508</v>
      </c>
      <c r="L463" s="3" t="s">
        <v>22</v>
      </c>
      <c r="M463" s="30" t="s">
        <v>1200</v>
      </c>
      <c r="R463" s="30"/>
    </row>
    <row r="464" spans="1:18">
      <c r="A464" s="4">
        <v>462</v>
      </c>
      <c r="B464" s="2" t="s">
        <v>1199</v>
      </c>
      <c r="C464" s="2" t="s">
        <v>1197</v>
      </c>
      <c r="D464" s="2" t="s">
        <v>1509</v>
      </c>
      <c r="E464" s="30" t="s">
        <v>1510</v>
      </c>
      <c r="F464" s="1">
        <v>9</v>
      </c>
      <c r="G464" s="1" t="s">
        <v>27</v>
      </c>
      <c r="I464" s="2"/>
      <c r="J464" s="1">
        <v>5</v>
      </c>
      <c r="K464" s="3" t="s">
        <v>1511</v>
      </c>
      <c r="L464" s="3" t="s">
        <v>22</v>
      </c>
      <c r="M464" s="30" t="s">
        <v>23</v>
      </c>
      <c r="R464" s="30"/>
    </row>
    <row r="465" spans="1:18">
      <c r="A465" s="4">
        <v>463</v>
      </c>
      <c r="B465" s="2" t="s">
        <v>1512</v>
      </c>
      <c r="C465" s="2" t="s">
        <v>414</v>
      </c>
      <c r="D465" s="2" t="s">
        <v>1015</v>
      </c>
      <c r="E465" s="30" t="s">
        <v>884</v>
      </c>
      <c r="F465" s="1">
        <v>9</v>
      </c>
      <c r="G465" s="1" t="s">
        <v>27</v>
      </c>
      <c r="H465" s="2" t="s">
        <v>1513</v>
      </c>
      <c r="I465" s="2" t="s">
        <v>1514</v>
      </c>
      <c r="J465" s="1">
        <v>5</v>
      </c>
      <c r="K465" s="3" t="s">
        <v>1515</v>
      </c>
      <c r="L465" s="3" t="s">
        <v>22</v>
      </c>
      <c r="M465" s="30" t="s">
        <v>1512</v>
      </c>
      <c r="R465" s="30"/>
    </row>
    <row r="466" spans="1:18">
      <c r="A466" s="4">
        <v>464</v>
      </c>
      <c r="B466" s="2" t="s">
        <v>1516</v>
      </c>
      <c r="C466" s="2" t="s">
        <v>414</v>
      </c>
      <c r="D466" s="2" t="s">
        <v>1517</v>
      </c>
      <c r="E466" s="30" t="s">
        <v>884</v>
      </c>
      <c r="F466" s="1">
        <v>9</v>
      </c>
      <c r="G466" s="1" t="s">
        <v>27</v>
      </c>
      <c r="H466" s="2" t="s">
        <v>1513</v>
      </c>
      <c r="I466" s="2" t="s">
        <v>1514</v>
      </c>
      <c r="J466" s="1">
        <v>5</v>
      </c>
      <c r="K466" s="3" t="s">
        <v>1518</v>
      </c>
      <c r="L466" s="3" t="s">
        <v>22</v>
      </c>
      <c r="M466" s="30" t="s">
        <v>1516</v>
      </c>
      <c r="R466" s="30"/>
    </row>
    <row r="467" spans="1:18">
      <c r="A467" s="4">
        <v>465</v>
      </c>
      <c r="B467" s="2" t="s">
        <v>1519</v>
      </c>
      <c r="C467" s="2" t="s">
        <v>721</v>
      </c>
      <c r="D467" s="2" t="s">
        <v>730</v>
      </c>
      <c r="E467" s="30" t="s">
        <v>1520</v>
      </c>
      <c r="F467" s="1">
        <v>9</v>
      </c>
      <c r="G467" s="1" t="s">
        <v>19</v>
      </c>
      <c r="H467" s="2" t="s">
        <v>1521</v>
      </c>
      <c r="I467" s="2" t="s">
        <v>1522</v>
      </c>
      <c r="J467" s="1">
        <v>3</v>
      </c>
      <c r="K467" s="3" t="s">
        <v>1523</v>
      </c>
      <c r="L467" s="3" t="s">
        <v>1524</v>
      </c>
      <c r="M467" s="30" t="s">
        <v>40</v>
      </c>
      <c r="R467" s="30"/>
    </row>
    <row r="468" spans="1:18">
      <c r="A468" s="4">
        <v>466</v>
      </c>
      <c r="B468" s="2" t="s">
        <v>1525</v>
      </c>
      <c r="C468" s="2" t="s">
        <v>721</v>
      </c>
      <c r="D468" s="2" t="s">
        <v>340</v>
      </c>
      <c r="E468" s="30" t="s">
        <v>1520</v>
      </c>
      <c r="F468" s="1">
        <v>9</v>
      </c>
      <c r="G468" s="1" t="s">
        <v>19</v>
      </c>
      <c r="H468" s="2" t="s">
        <v>1521</v>
      </c>
      <c r="I468" s="2" t="s">
        <v>1522</v>
      </c>
      <c r="J468" s="1">
        <v>3</v>
      </c>
      <c r="K468" s="3" t="s">
        <v>1526</v>
      </c>
      <c r="L468" s="3" t="s">
        <v>22</v>
      </c>
      <c r="M468" s="30" t="s">
        <v>1525</v>
      </c>
      <c r="R468" s="30"/>
    </row>
    <row r="469" spans="1:18">
      <c r="A469" s="4">
        <v>467</v>
      </c>
      <c r="B469" s="2" t="s">
        <v>1212</v>
      </c>
      <c r="C469" s="2" t="s">
        <v>707</v>
      </c>
      <c r="D469" s="2" t="s">
        <v>1527</v>
      </c>
      <c r="F469" s="1">
        <v>9</v>
      </c>
      <c r="G469" s="1" t="s">
        <v>27</v>
      </c>
      <c r="I469" s="2"/>
      <c r="J469" s="1">
        <v>1</v>
      </c>
      <c r="K469" s="3" t="s">
        <v>22</v>
      </c>
      <c r="L469" s="3" t="s">
        <v>22</v>
      </c>
      <c r="M469" s="30" t="s">
        <v>23</v>
      </c>
      <c r="N469" s="1" t="s">
        <v>1528</v>
      </c>
      <c r="R469" s="30"/>
    </row>
    <row r="470" spans="1:18">
      <c r="A470" s="4">
        <v>468</v>
      </c>
      <c r="B470" s="2" t="s">
        <v>1529</v>
      </c>
      <c r="C470" s="2" t="s">
        <v>721</v>
      </c>
      <c r="D470" s="2" t="s">
        <v>47</v>
      </c>
      <c r="E470" s="30" t="s">
        <v>884</v>
      </c>
      <c r="F470" s="1">
        <v>9</v>
      </c>
      <c r="G470" s="1" t="s">
        <v>27</v>
      </c>
      <c r="H470" s="2" t="s">
        <v>1530</v>
      </c>
      <c r="I470" s="2" t="s">
        <v>1531</v>
      </c>
      <c r="J470" s="1">
        <v>3</v>
      </c>
      <c r="K470" s="3" t="s">
        <v>1532</v>
      </c>
      <c r="L470" s="3" t="s">
        <v>22</v>
      </c>
      <c r="M470" s="30" t="s">
        <v>1529</v>
      </c>
      <c r="R470" s="30"/>
    </row>
    <row r="471" spans="1:18">
      <c r="A471" s="4">
        <v>469</v>
      </c>
      <c r="B471" s="2" t="s">
        <v>1533</v>
      </c>
      <c r="C471" s="2" t="s">
        <v>721</v>
      </c>
      <c r="D471" s="2" t="s">
        <v>1327</v>
      </c>
      <c r="E471" s="30" t="s">
        <v>909</v>
      </c>
      <c r="F471" s="1">
        <v>9</v>
      </c>
      <c r="G471" s="1" t="s">
        <v>19</v>
      </c>
      <c r="H471" s="2" t="s">
        <v>1530</v>
      </c>
      <c r="I471" s="2" t="s">
        <v>1534</v>
      </c>
      <c r="J471" s="1">
        <v>3</v>
      </c>
      <c r="K471" s="3" t="s">
        <v>1535</v>
      </c>
      <c r="L471" s="3" t="s">
        <v>22</v>
      </c>
      <c r="M471" s="30" t="s">
        <v>1533</v>
      </c>
      <c r="R471" s="30"/>
    </row>
    <row r="472" spans="1:18">
      <c r="A472" s="4">
        <v>470</v>
      </c>
      <c r="B472" s="2" t="s">
        <v>1217</v>
      </c>
      <c r="C472" s="2" t="s">
        <v>721</v>
      </c>
      <c r="D472" s="2" t="s">
        <v>583</v>
      </c>
      <c r="E472" s="30" t="s">
        <v>955</v>
      </c>
      <c r="F472" s="1">
        <v>9</v>
      </c>
      <c r="G472" s="1" t="s">
        <v>27</v>
      </c>
      <c r="H472" s="2" t="s">
        <v>1536</v>
      </c>
      <c r="I472" s="2" t="s">
        <v>1537</v>
      </c>
      <c r="J472" s="1">
        <v>1</v>
      </c>
      <c r="K472" s="3" t="s">
        <v>1538</v>
      </c>
      <c r="L472" s="3" t="s">
        <v>22</v>
      </c>
      <c r="M472" s="30" t="s">
        <v>1217</v>
      </c>
      <c r="N472" s="1" t="s">
        <v>1539</v>
      </c>
      <c r="R472" s="30"/>
    </row>
    <row r="473" spans="1:18">
      <c r="A473" s="4">
        <v>471</v>
      </c>
      <c r="B473" s="2" t="s">
        <v>1218</v>
      </c>
      <c r="C473" s="2" t="s">
        <v>1540</v>
      </c>
      <c r="D473" s="2" t="s">
        <v>730</v>
      </c>
      <c r="E473" s="30" t="s">
        <v>737</v>
      </c>
      <c r="F473" s="1">
        <v>9</v>
      </c>
      <c r="G473" s="1" t="s">
        <v>19</v>
      </c>
      <c r="I473" s="2"/>
      <c r="J473" s="1">
        <v>1</v>
      </c>
      <c r="K473" s="3" t="s">
        <v>1346</v>
      </c>
      <c r="L473" s="3" t="s">
        <v>22</v>
      </c>
      <c r="M473" s="30" t="s">
        <v>23</v>
      </c>
      <c r="N473" s="1" t="s">
        <v>1541</v>
      </c>
      <c r="R473" s="30"/>
    </row>
    <row r="474" spans="1:18">
      <c r="A474" s="4">
        <v>472</v>
      </c>
      <c r="B474" s="2" t="s">
        <v>1542</v>
      </c>
      <c r="C474" s="2" t="s">
        <v>1009</v>
      </c>
      <c r="D474" s="2" t="s">
        <v>886</v>
      </c>
      <c r="F474" s="1">
        <v>9</v>
      </c>
      <c r="G474" s="1" t="s">
        <v>19</v>
      </c>
      <c r="I474" s="2"/>
      <c r="J474" s="1">
        <v>1</v>
      </c>
      <c r="K474" s="3" t="s">
        <v>1098</v>
      </c>
      <c r="L474" s="3" t="s">
        <v>22</v>
      </c>
      <c r="M474" s="30" t="s">
        <v>40</v>
      </c>
      <c r="R474" s="30"/>
    </row>
    <row r="475" spans="1:18">
      <c r="A475" s="4">
        <v>473</v>
      </c>
      <c r="B475" s="2" t="s">
        <v>1229</v>
      </c>
      <c r="C475" s="2" t="s">
        <v>721</v>
      </c>
      <c r="D475" s="2" t="s">
        <v>557</v>
      </c>
      <c r="E475" s="30" t="s">
        <v>955</v>
      </c>
      <c r="F475" s="1">
        <v>9</v>
      </c>
      <c r="G475" s="1" t="s">
        <v>27</v>
      </c>
      <c r="H475" s="2" t="s">
        <v>1536</v>
      </c>
      <c r="I475" s="2" t="s">
        <v>1537</v>
      </c>
      <c r="J475" s="1">
        <v>2</v>
      </c>
      <c r="K475" s="3" t="s">
        <v>1376</v>
      </c>
      <c r="L475" s="3" t="s">
        <v>22</v>
      </c>
      <c r="M475" s="30" t="s">
        <v>1229</v>
      </c>
      <c r="R475" s="30"/>
    </row>
    <row r="476" spans="1:18">
      <c r="A476" s="4">
        <v>474</v>
      </c>
      <c r="B476" s="2" t="s">
        <v>1239</v>
      </c>
      <c r="C476" s="2" t="s">
        <v>1009</v>
      </c>
      <c r="D476" s="2" t="s">
        <v>1543</v>
      </c>
      <c r="E476" s="30" t="s">
        <v>599</v>
      </c>
      <c r="F476" s="1">
        <v>9</v>
      </c>
      <c r="G476" s="1" t="s">
        <v>19</v>
      </c>
      <c r="I476" s="2"/>
      <c r="J476" s="1">
        <v>2</v>
      </c>
      <c r="K476" s="3" t="s">
        <v>1544</v>
      </c>
      <c r="L476" s="3" t="s">
        <v>869</v>
      </c>
      <c r="M476" s="30" t="s">
        <v>23</v>
      </c>
      <c r="R476" s="30"/>
    </row>
    <row r="477" spans="1:18">
      <c r="A477" s="4">
        <v>475</v>
      </c>
      <c r="B477" s="2" t="s">
        <v>1230</v>
      </c>
      <c r="C477" s="2" t="s">
        <v>1545</v>
      </c>
      <c r="D477" s="2" t="s">
        <v>60</v>
      </c>
      <c r="E477" s="30" t="s">
        <v>1546</v>
      </c>
      <c r="F477" s="1">
        <v>9</v>
      </c>
      <c r="G477" s="1" t="s">
        <v>19</v>
      </c>
      <c r="I477" s="2"/>
      <c r="J477" s="1">
        <v>2</v>
      </c>
      <c r="K477" s="3" t="s">
        <v>906</v>
      </c>
      <c r="L477" t="s">
        <v>1547</v>
      </c>
      <c r="M477" s="30" t="s">
        <v>23</v>
      </c>
      <c r="R477" s="30"/>
    </row>
    <row r="478" spans="1:18">
      <c r="A478" s="4">
        <v>476</v>
      </c>
      <c r="B478" s="2" t="s">
        <v>1234</v>
      </c>
      <c r="C478" s="2" t="s">
        <v>1009</v>
      </c>
      <c r="D478" s="2" t="s">
        <v>833</v>
      </c>
      <c r="E478" s="30" t="s">
        <v>1548</v>
      </c>
      <c r="F478" s="1">
        <v>9</v>
      </c>
      <c r="G478" s="1" t="s">
        <v>19</v>
      </c>
      <c r="I478" s="2"/>
      <c r="J478" s="1">
        <v>2</v>
      </c>
      <c r="K478" s="3" t="s">
        <v>1549</v>
      </c>
      <c r="L478" t="s">
        <v>1550</v>
      </c>
      <c r="M478" s="30" t="s">
        <v>23</v>
      </c>
      <c r="R478" s="30"/>
    </row>
    <row r="479" spans="1:18">
      <c r="A479" s="4">
        <v>477</v>
      </c>
      <c r="B479" s="2" t="s">
        <v>1251</v>
      </c>
      <c r="C479" s="2" t="s">
        <v>721</v>
      </c>
      <c r="D479" s="2" t="s">
        <v>47</v>
      </c>
      <c r="E479" s="30" t="s">
        <v>955</v>
      </c>
      <c r="F479" s="1">
        <v>9</v>
      </c>
      <c r="G479" s="1" t="s">
        <v>27</v>
      </c>
      <c r="H479" s="2" t="s">
        <v>1536</v>
      </c>
      <c r="I479" s="2" t="s">
        <v>1537</v>
      </c>
      <c r="J479" s="1">
        <v>2</v>
      </c>
      <c r="K479" s="3" t="s">
        <v>1551</v>
      </c>
      <c r="L479" s="3" t="s">
        <v>1552</v>
      </c>
      <c r="M479" s="30" t="s">
        <v>1251</v>
      </c>
      <c r="R479" s="30"/>
    </row>
    <row r="480" spans="1:18">
      <c r="A480" s="4">
        <v>478</v>
      </c>
      <c r="B480" s="2" t="s">
        <v>1252</v>
      </c>
      <c r="C480" s="2" t="s">
        <v>1553</v>
      </c>
      <c r="D480" s="2" t="s">
        <v>340</v>
      </c>
      <c r="E480" s="30" t="s">
        <v>737</v>
      </c>
      <c r="F480" s="1">
        <v>9</v>
      </c>
      <c r="G480" s="1"/>
      <c r="I480" s="2"/>
      <c r="J480" s="1">
        <v>2</v>
      </c>
      <c r="K480" s="3" t="s">
        <v>1554</v>
      </c>
      <c r="L480" s="3" t="s">
        <v>22</v>
      </c>
      <c r="M480" s="30" t="s">
        <v>40</v>
      </c>
      <c r="R480" s="30"/>
    </row>
    <row r="481" spans="1:18">
      <c r="A481" s="4">
        <v>479</v>
      </c>
      <c r="B481" s="2" t="s">
        <v>1256</v>
      </c>
      <c r="C481" s="2" t="s">
        <v>721</v>
      </c>
      <c r="D481" s="2" t="s">
        <v>1119</v>
      </c>
      <c r="E481" s="30" t="s">
        <v>955</v>
      </c>
      <c r="F481" s="1">
        <v>9</v>
      </c>
      <c r="G481" s="1" t="s">
        <v>27</v>
      </c>
      <c r="H481" s="2" t="s">
        <v>1536</v>
      </c>
      <c r="I481" s="2" t="s">
        <v>1537</v>
      </c>
      <c r="J481" s="1">
        <v>2</v>
      </c>
      <c r="K481" s="3" t="s">
        <v>1554</v>
      </c>
      <c r="L481" s="3" t="s">
        <v>22</v>
      </c>
      <c r="M481" s="30" t="s">
        <v>1256</v>
      </c>
      <c r="R481" s="30"/>
    </row>
    <row r="482" spans="1:18">
      <c r="A482" s="4">
        <v>480</v>
      </c>
      <c r="B482" s="2" t="s">
        <v>1257</v>
      </c>
      <c r="C482" s="2" t="s">
        <v>1009</v>
      </c>
      <c r="D482" s="2" t="s">
        <v>363</v>
      </c>
      <c r="E482" s="30" t="s">
        <v>1555</v>
      </c>
      <c r="F482" s="1">
        <v>9</v>
      </c>
      <c r="G482" s="1" t="s">
        <v>19</v>
      </c>
      <c r="I482" s="2"/>
      <c r="J482" s="1">
        <v>2</v>
      </c>
      <c r="K482" s="3" t="s">
        <v>1072</v>
      </c>
      <c r="L482" s="3" t="s">
        <v>22</v>
      </c>
      <c r="M482" s="30" t="s">
        <v>23</v>
      </c>
      <c r="R482" s="30"/>
    </row>
    <row r="483" spans="1:18">
      <c r="A483" s="4">
        <v>481</v>
      </c>
      <c r="B483" s="2" t="s">
        <v>1556</v>
      </c>
      <c r="C483" s="2" t="s">
        <v>1557</v>
      </c>
      <c r="D483" s="2" t="s">
        <v>610</v>
      </c>
      <c r="E483" s="30" t="s">
        <v>1555</v>
      </c>
      <c r="F483" s="1">
        <v>9</v>
      </c>
      <c r="G483" s="1" t="s">
        <v>19</v>
      </c>
      <c r="H483" s="2" t="s">
        <v>1536</v>
      </c>
      <c r="I483" s="2" t="s">
        <v>1537</v>
      </c>
      <c r="J483" s="1">
        <v>2</v>
      </c>
      <c r="K483" s="3" t="s">
        <v>1544</v>
      </c>
      <c r="L483" s="3" t="s">
        <v>22</v>
      </c>
      <c r="M483" s="30" t="s">
        <v>1556</v>
      </c>
      <c r="R483" s="30"/>
    </row>
    <row r="484" spans="1:18">
      <c r="A484" s="4">
        <v>482</v>
      </c>
      <c r="B484" s="2" t="s">
        <v>1558</v>
      </c>
      <c r="C484" s="2" t="s">
        <v>1559</v>
      </c>
      <c r="D484" s="2" t="s">
        <v>47</v>
      </c>
      <c r="E484" s="30" t="s">
        <v>1560</v>
      </c>
      <c r="F484" s="1">
        <v>9</v>
      </c>
      <c r="G484" s="1" t="s">
        <v>27</v>
      </c>
      <c r="I484" s="2"/>
      <c r="J484" s="1">
        <v>2</v>
      </c>
      <c r="K484" s="3" t="s">
        <v>1502</v>
      </c>
      <c r="L484" s="3" t="s">
        <v>22</v>
      </c>
      <c r="M484" s="30" t="s">
        <v>40</v>
      </c>
      <c r="R484" s="30"/>
    </row>
    <row r="485" spans="1:18">
      <c r="A485" s="4">
        <v>483</v>
      </c>
      <c r="B485" s="2" t="s">
        <v>1561</v>
      </c>
      <c r="C485" s="2" t="s">
        <v>721</v>
      </c>
      <c r="D485" s="2" t="s">
        <v>478</v>
      </c>
      <c r="E485" s="30" t="s">
        <v>1562</v>
      </c>
      <c r="F485" s="1">
        <v>9</v>
      </c>
      <c r="G485" s="1" t="s">
        <v>27</v>
      </c>
      <c r="H485" s="2" t="s">
        <v>1536</v>
      </c>
      <c r="I485" s="2" t="s">
        <v>1537</v>
      </c>
      <c r="J485" s="1">
        <v>2</v>
      </c>
      <c r="K485" s="3" t="s">
        <v>1563</v>
      </c>
      <c r="L485" s="3" t="s">
        <v>22</v>
      </c>
      <c r="M485" s="30" t="s">
        <v>1561</v>
      </c>
      <c r="R485" s="30"/>
    </row>
    <row r="486" spans="1:18">
      <c r="A486" s="4">
        <v>484</v>
      </c>
      <c r="B486" s="2" t="s">
        <v>1261</v>
      </c>
      <c r="C486" s="2" t="s">
        <v>721</v>
      </c>
      <c r="D486" s="2" t="s">
        <v>998</v>
      </c>
      <c r="E486" s="30" t="s">
        <v>1562</v>
      </c>
      <c r="F486" s="1">
        <v>9</v>
      </c>
      <c r="G486" s="1" t="s">
        <v>27</v>
      </c>
      <c r="H486" s="2" t="s">
        <v>1536</v>
      </c>
      <c r="I486" s="2" t="s">
        <v>1564</v>
      </c>
      <c r="J486" s="1">
        <v>2</v>
      </c>
      <c r="K486" s="3" t="s">
        <v>1565</v>
      </c>
      <c r="L486" s="3" t="s">
        <v>22</v>
      </c>
      <c r="M486" s="30" t="s">
        <v>1261</v>
      </c>
      <c r="R486" s="30"/>
    </row>
    <row r="487" spans="1:18">
      <c r="A487" s="4">
        <v>485</v>
      </c>
      <c r="B487" s="2" t="s">
        <v>1262</v>
      </c>
      <c r="C487" s="2" t="s">
        <v>1009</v>
      </c>
      <c r="D487" s="2" t="s">
        <v>340</v>
      </c>
      <c r="E487" s="30" t="s">
        <v>599</v>
      </c>
      <c r="F487" s="1">
        <v>9</v>
      </c>
      <c r="G487" s="1" t="s">
        <v>19</v>
      </c>
      <c r="I487" s="2"/>
      <c r="J487" s="1">
        <v>2</v>
      </c>
      <c r="K487" s="3" t="s">
        <v>587</v>
      </c>
      <c r="L487" s="3" t="s">
        <v>22</v>
      </c>
      <c r="M487" s="30" t="s">
        <v>23</v>
      </c>
      <c r="R487" s="30"/>
    </row>
    <row r="488" spans="1:18">
      <c r="A488" s="4">
        <v>486</v>
      </c>
      <c r="B488" s="2" t="s">
        <v>1566</v>
      </c>
      <c r="C488" s="2" t="s">
        <v>721</v>
      </c>
      <c r="D488" s="2" t="s">
        <v>60</v>
      </c>
      <c r="E488" s="30" t="s">
        <v>1567</v>
      </c>
      <c r="F488" s="1">
        <v>9</v>
      </c>
      <c r="G488" s="1" t="s">
        <v>19</v>
      </c>
      <c r="H488" s="2" t="s">
        <v>1568</v>
      </c>
      <c r="I488" s="2" t="s">
        <v>1569</v>
      </c>
      <c r="J488" s="1">
        <v>3</v>
      </c>
      <c r="K488" s="3" t="s">
        <v>1570</v>
      </c>
      <c r="L488" s="3" t="s">
        <v>22</v>
      </c>
      <c r="M488" s="30" t="s">
        <v>1566</v>
      </c>
      <c r="R488" s="30"/>
    </row>
    <row r="489" spans="1:18">
      <c r="A489" s="4">
        <v>487</v>
      </c>
      <c r="B489" s="2" t="s">
        <v>1276</v>
      </c>
      <c r="C489" s="2" t="s">
        <v>721</v>
      </c>
      <c r="D489" s="2" t="s">
        <v>1022</v>
      </c>
      <c r="E489" s="30" t="s">
        <v>1138</v>
      </c>
      <c r="F489" s="1">
        <v>9</v>
      </c>
      <c r="G489" s="1" t="s">
        <v>27</v>
      </c>
      <c r="H489" s="2" t="s">
        <v>1568</v>
      </c>
      <c r="I489" s="2" t="s">
        <v>1569</v>
      </c>
      <c r="J489" s="1">
        <v>3</v>
      </c>
      <c r="K489" s="3" t="s">
        <v>1571</v>
      </c>
      <c r="L489" s="3" t="s">
        <v>1572</v>
      </c>
      <c r="M489" s="30" t="s">
        <v>1276</v>
      </c>
      <c r="R489" s="30"/>
    </row>
    <row r="490" spans="1:18">
      <c r="A490" s="4">
        <v>488</v>
      </c>
      <c r="B490" s="2" t="s">
        <v>1277</v>
      </c>
      <c r="C490" s="2" t="s">
        <v>1009</v>
      </c>
      <c r="D490" s="2" t="s">
        <v>60</v>
      </c>
      <c r="E490" s="30" t="s">
        <v>668</v>
      </c>
      <c r="F490" s="1">
        <v>9</v>
      </c>
      <c r="G490" s="1" t="s">
        <v>19</v>
      </c>
      <c r="I490" s="2"/>
      <c r="J490" s="1">
        <v>3</v>
      </c>
      <c r="K490" s="3" t="s">
        <v>1465</v>
      </c>
      <c r="L490" s="3" t="s">
        <v>22</v>
      </c>
      <c r="M490" s="30" t="s">
        <v>23</v>
      </c>
      <c r="R490" s="30"/>
    </row>
    <row r="491" spans="1:18">
      <c r="A491" s="4">
        <v>489</v>
      </c>
      <c r="B491" s="2" t="s">
        <v>1573</v>
      </c>
      <c r="C491" s="2" t="s">
        <v>721</v>
      </c>
      <c r="D491" s="2" t="s">
        <v>1574</v>
      </c>
      <c r="E491" s="30" t="s">
        <v>1138</v>
      </c>
      <c r="F491" s="1">
        <v>9</v>
      </c>
      <c r="G491" s="1" t="s">
        <v>27</v>
      </c>
      <c r="H491" s="2" t="s">
        <v>1568</v>
      </c>
      <c r="I491" s="2" t="s">
        <v>1569</v>
      </c>
      <c r="J491" s="1">
        <v>3</v>
      </c>
      <c r="K491" s="3" t="s">
        <v>1489</v>
      </c>
      <c r="L491" s="3" t="s">
        <v>22</v>
      </c>
      <c r="M491" s="30" t="s">
        <v>1573</v>
      </c>
      <c r="R491" s="30"/>
    </row>
    <row r="492" spans="1:18">
      <c r="A492" s="4">
        <v>490</v>
      </c>
      <c r="B492" s="2" t="s">
        <v>1575</v>
      </c>
      <c r="C492" s="2" t="s">
        <v>721</v>
      </c>
      <c r="D492" s="2" t="s">
        <v>1576</v>
      </c>
      <c r="E492" s="30" t="s">
        <v>1138</v>
      </c>
      <c r="F492" s="1">
        <v>9</v>
      </c>
      <c r="G492" s="1" t="s">
        <v>27</v>
      </c>
      <c r="H492" s="2" t="s">
        <v>1568</v>
      </c>
      <c r="I492" s="2" t="s">
        <v>1569</v>
      </c>
      <c r="J492" s="1">
        <v>3</v>
      </c>
      <c r="K492" s="3" t="s">
        <v>1577</v>
      </c>
      <c r="L492" s="3" t="s">
        <v>22</v>
      </c>
      <c r="M492" s="30" t="s">
        <v>1575</v>
      </c>
      <c r="R492" s="30"/>
    </row>
    <row r="493" spans="1:18">
      <c r="A493" s="4">
        <v>491</v>
      </c>
      <c r="B493" s="2" t="s">
        <v>1578</v>
      </c>
      <c r="C493" s="2" t="s">
        <v>721</v>
      </c>
      <c r="D493" s="2" t="s">
        <v>1579</v>
      </c>
      <c r="E493" s="30" t="s">
        <v>1138</v>
      </c>
      <c r="F493" s="1">
        <v>9</v>
      </c>
      <c r="G493" s="1" t="s">
        <v>27</v>
      </c>
      <c r="H493" s="2" t="s">
        <v>1568</v>
      </c>
      <c r="I493" s="2" t="s">
        <v>1569</v>
      </c>
      <c r="J493" s="1">
        <v>3</v>
      </c>
      <c r="K493" s="3" t="s">
        <v>1449</v>
      </c>
      <c r="L493" s="3" t="s">
        <v>22</v>
      </c>
      <c r="M493" s="30" t="s">
        <v>40</v>
      </c>
      <c r="R493" s="30"/>
    </row>
    <row r="494" spans="1:18">
      <c r="A494" s="4">
        <v>492</v>
      </c>
      <c r="B494" s="2" t="s">
        <v>1580</v>
      </c>
      <c r="C494" s="2" t="s">
        <v>721</v>
      </c>
      <c r="D494" s="2" t="s">
        <v>1581</v>
      </c>
      <c r="E494" s="30" t="s">
        <v>1138</v>
      </c>
      <c r="F494" s="1">
        <v>9</v>
      </c>
      <c r="G494" s="1" t="s">
        <v>27</v>
      </c>
      <c r="H494" s="2" t="s">
        <v>1568</v>
      </c>
      <c r="I494" s="2" t="s">
        <v>1569</v>
      </c>
      <c r="J494" s="1">
        <v>3</v>
      </c>
      <c r="K494" s="3" t="s">
        <v>942</v>
      </c>
      <c r="L494" s="3" t="s">
        <v>22</v>
      </c>
      <c r="M494" s="30" t="s">
        <v>40</v>
      </c>
      <c r="R494" s="30"/>
    </row>
    <row r="495" spans="1:18">
      <c r="A495" s="4">
        <v>493</v>
      </c>
      <c r="B495" s="2" t="s">
        <v>1582</v>
      </c>
      <c r="C495" s="2" t="s">
        <v>721</v>
      </c>
      <c r="D495" s="2" t="s">
        <v>828</v>
      </c>
      <c r="E495" s="30" t="s">
        <v>1567</v>
      </c>
      <c r="F495" s="1">
        <v>9</v>
      </c>
      <c r="G495" s="1" t="s">
        <v>19</v>
      </c>
      <c r="H495" s="2" t="s">
        <v>1568</v>
      </c>
      <c r="I495" s="2" t="s">
        <v>1569</v>
      </c>
      <c r="J495" s="1">
        <v>3</v>
      </c>
      <c r="K495" s="3" t="s">
        <v>902</v>
      </c>
      <c r="L495" t="s">
        <v>1583</v>
      </c>
      <c r="M495" s="30" t="s">
        <v>40</v>
      </c>
      <c r="R495" s="30"/>
    </row>
    <row r="496" spans="1:18">
      <c r="A496" s="4">
        <v>494</v>
      </c>
      <c r="B496" s="2" t="s">
        <v>1584</v>
      </c>
      <c r="C496" s="2" t="s">
        <v>721</v>
      </c>
      <c r="D496" s="2" t="s">
        <v>557</v>
      </c>
      <c r="E496" s="30" t="s">
        <v>1138</v>
      </c>
      <c r="F496" s="1">
        <v>9</v>
      </c>
      <c r="G496" s="1" t="s">
        <v>27</v>
      </c>
      <c r="H496" s="2" t="s">
        <v>1568</v>
      </c>
      <c r="I496" s="2" t="s">
        <v>1569</v>
      </c>
      <c r="J496" s="1">
        <v>3</v>
      </c>
      <c r="K496" s="3" t="s">
        <v>1072</v>
      </c>
      <c r="L496" t="s">
        <v>1585</v>
      </c>
      <c r="M496" s="30" t="s">
        <v>40</v>
      </c>
      <c r="R496" s="30"/>
    </row>
    <row r="497" spans="1:18">
      <c r="A497" s="4">
        <v>495</v>
      </c>
      <c r="B497" s="2" t="s">
        <v>1586</v>
      </c>
      <c r="C497" s="2" t="s">
        <v>721</v>
      </c>
      <c r="D497" s="2" t="s">
        <v>340</v>
      </c>
      <c r="E497" s="30" t="s">
        <v>1567</v>
      </c>
      <c r="F497" s="1">
        <v>9</v>
      </c>
      <c r="G497" s="1" t="s">
        <v>19</v>
      </c>
      <c r="H497" s="2" t="s">
        <v>1568</v>
      </c>
      <c r="I497" s="2" t="s">
        <v>1569</v>
      </c>
      <c r="J497" s="1">
        <v>3</v>
      </c>
      <c r="K497" t="s">
        <v>1587</v>
      </c>
      <c r="L497" t="s">
        <v>1588</v>
      </c>
      <c r="M497" s="30" t="s">
        <v>40</v>
      </c>
      <c r="R497" s="30"/>
    </row>
    <row r="498" spans="1:18">
      <c r="A498" s="4">
        <v>496</v>
      </c>
      <c r="B498" s="2" t="s">
        <v>1589</v>
      </c>
      <c r="C498" s="2" t="s">
        <v>721</v>
      </c>
      <c r="D498" s="2" t="s">
        <v>838</v>
      </c>
      <c r="E498" s="30" t="s">
        <v>1567</v>
      </c>
      <c r="F498" s="1">
        <v>9</v>
      </c>
      <c r="G498" s="1" t="s">
        <v>19</v>
      </c>
      <c r="H498" s="2" t="s">
        <v>1568</v>
      </c>
      <c r="I498" s="2" t="s">
        <v>1569</v>
      </c>
      <c r="J498" s="1">
        <v>3</v>
      </c>
      <c r="K498" s="3" t="s">
        <v>1590</v>
      </c>
      <c r="L498" t="s">
        <v>1591</v>
      </c>
      <c r="M498" s="30" t="s">
        <v>40</v>
      </c>
      <c r="R498" s="30"/>
    </row>
    <row r="499" spans="1:18">
      <c r="A499" s="4">
        <v>497</v>
      </c>
      <c r="B499" s="2" t="s">
        <v>1592</v>
      </c>
      <c r="C499" s="2" t="s">
        <v>721</v>
      </c>
      <c r="D499" s="2" t="s">
        <v>394</v>
      </c>
      <c r="E499" s="30" t="s">
        <v>1138</v>
      </c>
      <c r="F499" s="1">
        <v>9</v>
      </c>
      <c r="G499" s="1" t="s">
        <v>27</v>
      </c>
      <c r="H499" s="2" t="s">
        <v>1568</v>
      </c>
      <c r="I499" s="2" t="s">
        <v>1569</v>
      </c>
      <c r="J499" s="1">
        <v>3</v>
      </c>
      <c r="K499" s="3" t="s">
        <v>1593</v>
      </c>
      <c r="L499" s="3" t="s">
        <v>22</v>
      </c>
      <c r="M499" s="30" t="s">
        <v>1592</v>
      </c>
      <c r="R499" s="30"/>
    </row>
    <row r="500" spans="1:18">
      <c r="A500" s="4">
        <v>498</v>
      </c>
      <c r="B500" s="2" t="s">
        <v>1594</v>
      </c>
      <c r="C500" s="2" t="s">
        <v>721</v>
      </c>
      <c r="D500" s="2" t="s">
        <v>838</v>
      </c>
      <c r="E500" s="30" t="s">
        <v>1567</v>
      </c>
      <c r="F500" s="1">
        <v>9</v>
      </c>
      <c r="G500" s="1" t="s">
        <v>19</v>
      </c>
      <c r="H500" s="2" t="s">
        <v>1568</v>
      </c>
      <c r="I500" s="2" t="s">
        <v>1595</v>
      </c>
      <c r="J500" s="1">
        <v>3</v>
      </c>
      <c r="K500" s="3" t="s">
        <v>1075</v>
      </c>
      <c r="L500" s="3" t="s">
        <v>22</v>
      </c>
      <c r="M500" s="30" t="s">
        <v>1594</v>
      </c>
      <c r="R500" s="30"/>
    </row>
    <row r="501" spans="1:18">
      <c r="A501" s="4">
        <v>499</v>
      </c>
      <c r="B501" s="2" t="s">
        <v>1596</v>
      </c>
      <c r="C501" s="2" t="s">
        <v>721</v>
      </c>
      <c r="D501" s="2" t="s">
        <v>66</v>
      </c>
      <c r="E501" s="30" t="s">
        <v>1567</v>
      </c>
      <c r="F501" s="1">
        <v>9</v>
      </c>
      <c r="G501" s="1" t="s">
        <v>19</v>
      </c>
      <c r="H501" s="2" t="s">
        <v>1568</v>
      </c>
      <c r="I501" s="2" t="s">
        <v>1595</v>
      </c>
      <c r="J501" s="1">
        <v>3</v>
      </c>
      <c r="K501" s="3" t="s">
        <v>1597</v>
      </c>
      <c r="L501" s="3" t="s">
        <v>22</v>
      </c>
      <c r="M501" s="30" t="s">
        <v>1596</v>
      </c>
      <c r="R501" s="30"/>
    </row>
    <row r="502" spans="1:18">
      <c r="A502" s="4">
        <v>500</v>
      </c>
      <c r="B502" s="2" t="s">
        <v>1598</v>
      </c>
      <c r="C502" s="2" t="s">
        <v>721</v>
      </c>
      <c r="D502" s="2" t="s">
        <v>357</v>
      </c>
      <c r="E502" s="30" t="s">
        <v>1138</v>
      </c>
      <c r="F502" s="1">
        <v>9</v>
      </c>
      <c r="G502" s="1" t="s">
        <v>27</v>
      </c>
      <c r="H502" s="2" t="s">
        <v>1568</v>
      </c>
      <c r="I502" s="2" t="s">
        <v>1595</v>
      </c>
      <c r="J502" s="1">
        <v>3</v>
      </c>
      <c r="K502" s="3" t="s">
        <v>1599</v>
      </c>
      <c r="L502" s="3" t="s">
        <v>22</v>
      </c>
      <c r="M502" s="30" t="s">
        <v>1598</v>
      </c>
      <c r="R502" s="30"/>
    </row>
    <row r="503" spans="1:18">
      <c r="A503" s="4">
        <v>501</v>
      </c>
      <c r="B503" s="2" t="s">
        <v>1600</v>
      </c>
      <c r="C503" s="2" t="s">
        <v>721</v>
      </c>
      <c r="D503" s="2" t="s">
        <v>1047</v>
      </c>
      <c r="E503" s="30" t="s">
        <v>1567</v>
      </c>
      <c r="F503" s="1">
        <v>9</v>
      </c>
      <c r="G503" s="1" t="s">
        <v>19</v>
      </c>
      <c r="H503" s="2" t="s">
        <v>1568</v>
      </c>
      <c r="I503" s="2" t="s">
        <v>1595</v>
      </c>
      <c r="J503" s="1">
        <v>3</v>
      </c>
      <c r="K503" s="3" t="s">
        <v>1590</v>
      </c>
      <c r="L503" s="3" t="s">
        <v>22</v>
      </c>
      <c r="M503" s="30" t="s">
        <v>1600</v>
      </c>
      <c r="R503" s="30"/>
    </row>
    <row r="504" spans="1:18">
      <c r="A504" s="4">
        <v>502</v>
      </c>
      <c r="B504" s="2" t="s">
        <v>1283</v>
      </c>
      <c r="C504" s="2" t="s">
        <v>721</v>
      </c>
      <c r="D504" s="2" t="s">
        <v>557</v>
      </c>
      <c r="E504" s="30" t="s">
        <v>1138</v>
      </c>
      <c r="F504" s="1">
        <v>9</v>
      </c>
      <c r="G504" s="1" t="s">
        <v>27</v>
      </c>
      <c r="H504" s="2" t="s">
        <v>1568</v>
      </c>
      <c r="I504" s="2" t="s">
        <v>1595</v>
      </c>
      <c r="J504" s="1">
        <v>3</v>
      </c>
      <c r="K504" s="3" t="s">
        <v>1145</v>
      </c>
      <c r="L504" s="3" t="s">
        <v>22</v>
      </c>
      <c r="M504" s="30" t="s">
        <v>1283</v>
      </c>
      <c r="R504" s="30"/>
    </row>
    <row r="505" spans="1:18">
      <c r="A505" s="4">
        <v>503</v>
      </c>
      <c r="B505" s="2" t="s">
        <v>1284</v>
      </c>
      <c r="C505" s="2" t="s">
        <v>1601</v>
      </c>
      <c r="D505" s="2" t="s">
        <v>693</v>
      </c>
      <c r="E505" s="30" t="s">
        <v>927</v>
      </c>
      <c r="F505" s="1">
        <v>9</v>
      </c>
      <c r="G505" s="1" t="s">
        <v>19</v>
      </c>
      <c r="I505" s="2"/>
      <c r="J505" s="1">
        <v>3</v>
      </c>
      <c r="K505" s="3" t="s">
        <v>1602</v>
      </c>
      <c r="L505" s="3" t="s">
        <v>22</v>
      </c>
      <c r="M505" s="30" t="s">
        <v>23</v>
      </c>
      <c r="R505" s="30"/>
    </row>
    <row r="506" spans="1:18">
      <c r="A506" s="4">
        <v>504</v>
      </c>
      <c r="B506" s="2" t="s">
        <v>1603</v>
      </c>
      <c r="C506" s="2" t="s">
        <v>721</v>
      </c>
      <c r="D506" s="2" t="s">
        <v>1604</v>
      </c>
      <c r="E506" s="30" t="s">
        <v>1567</v>
      </c>
      <c r="F506" s="1">
        <v>9</v>
      </c>
      <c r="G506" s="1" t="s">
        <v>19</v>
      </c>
      <c r="H506" s="2" t="s">
        <v>1568</v>
      </c>
      <c r="I506" s="2" t="s">
        <v>1595</v>
      </c>
      <c r="J506" s="1">
        <v>3</v>
      </c>
      <c r="K506" s="3" t="s">
        <v>1605</v>
      </c>
      <c r="L506" s="3" t="s">
        <v>22</v>
      </c>
      <c r="M506" s="30" t="s">
        <v>1603</v>
      </c>
      <c r="R506" s="30"/>
    </row>
    <row r="507" spans="1:18">
      <c r="A507" s="4">
        <v>505</v>
      </c>
      <c r="B507" s="2" t="s">
        <v>1606</v>
      </c>
      <c r="C507" s="2" t="s">
        <v>721</v>
      </c>
      <c r="D507" s="2" t="s">
        <v>871</v>
      </c>
      <c r="E507" s="30" t="s">
        <v>1607</v>
      </c>
      <c r="F507" s="1">
        <v>9</v>
      </c>
      <c r="G507" s="1"/>
      <c r="H507" s="2" t="s">
        <v>1608</v>
      </c>
      <c r="I507" s="2" t="s">
        <v>1609</v>
      </c>
      <c r="J507" s="1">
        <v>3</v>
      </c>
      <c r="K507" t="s">
        <v>1610</v>
      </c>
      <c r="L507" s="3" t="s">
        <v>22</v>
      </c>
      <c r="M507" s="30" t="s">
        <v>1606</v>
      </c>
      <c r="R507" s="30"/>
    </row>
    <row r="508" spans="1:18">
      <c r="A508" s="4">
        <v>506</v>
      </c>
      <c r="B508" s="2" t="s">
        <v>1611</v>
      </c>
      <c r="C508" s="2" t="s">
        <v>721</v>
      </c>
      <c r="D508" s="2" t="s">
        <v>560</v>
      </c>
      <c r="E508" s="30" t="s">
        <v>1567</v>
      </c>
      <c r="F508" s="1">
        <v>9</v>
      </c>
      <c r="G508" s="1" t="s">
        <v>19</v>
      </c>
      <c r="H508" s="2" t="s">
        <v>1568</v>
      </c>
      <c r="I508" s="2" t="s">
        <v>1595</v>
      </c>
      <c r="J508" s="1">
        <v>3</v>
      </c>
      <c r="K508" s="3" t="s">
        <v>1612</v>
      </c>
      <c r="L508" s="3" t="s">
        <v>22</v>
      </c>
      <c r="M508" s="30" t="s">
        <v>1611</v>
      </c>
      <c r="R508" s="30"/>
    </row>
    <row r="509" spans="1:18">
      <c r="A509" s="4">
        <v>507</v>
      </c>
      <c r="B509" s="2" t="s">
        <v>1613</v>
      </c>
      <c r="C509" s="2" t="s">
        <v>721</v>
      </c>
      <c r="D509" s="2" t="s">
        <v>676</v>
      </c>
      <c r="F509" s="1">
        <v>9</v>
      </c>
      <c r="G509" s="1" t="s">
        <v>27</v>
      </c>
      <c r="I509" s="2" t="s">
        <v>1614</v>
      </c>
      <c r="J509" s="1">
        <v>4</v>
      </c>
      <c r="K509" t="s">
        <v>1615</v>
      </c>
      <c r="L509" s="3" t="s">
        <v>22</v>
      </c>
      <c r="M509" s="30" t="s">
        <v>40</v>
      </c>
      <c r="R509" s="30"/>
    </row>
    <row r="510" spans="1:18">
      <c r="A510" s="4">
        <v>508</v>
      </c>
      <c r="B510" s="2" t="s">
        <v>1287</v>
      </c>
      <c r="C510" s="2" t="s">
        <v>721</v>
      </c>
      <c r="D510" s="2" t="s">
        <v>676</v>
      </c>
      <c r="E510" s="30" t="s">
        <v>1334</v>
      </c>
      <c r="F510" s="1">
        <v>9</v>
      </c>
      <c r="G510" s="1" t="s">
        <v>27</v>
      </c>
      <c r="H510" s="2" t="s">
        <v>1616</v>
      </c>
      <c r="I510" s="2"/>
      <c r="J510" s="1">
        <v>5</v>
      </c>
      <c r="K510" s="3" t="s">
        <v>22</v>
      </c>
      <c r="L510" s="3" t="s">
        <v>22</v>
      </c>
      <c r="M510" s="30" t="s">
        <v>1287</v>
      </c>
      <c r="R510" s="30"/>
    </row>
    <row r="511" spans="1:18">
      <c r="A511" s="4">
        <v>509</v>
      </c>
      <c r="B511" s="2" t="s">
        <v>1288</v>
      </c>
      <c r="C511" s="2" t="s">
        <v>1009</v>
      </c>
      <c r="D511" s="2" t="s">
        <v>660</v>
      </c>
      <c r="E511" s="30" t="s">
        <v>1617</v>
      </c>
      <c r="F511" s="1">
        <v>9</v>
      </c>
      <c r="G511" s="1" t="s">
        <v>19</v>
      </c>
      <c r="I511" s="2"/>
      <c r="J511" s="1">
        <v>5</v>
      </c>
      <c r="K511" s="3" t="s">
        <v>22</v>
      </c>
      <c r="L511" s="3" t="s">
        <v>22</v>
      </c>
      <c r="M511" s="30" t="s">
        <v>23</v>
      </c>
      <c r="R511" s="30"/>
    </row>
    <row r="512" spans="1:18">
      <c r="A512" s="4">
        <v>510</v>
      </c>
      <c r="B512" s="2" t="s">
        <v>1298</v>
      </c>
      <c r="C512" s="2" t="s">
        <v>721</v>
      </c>
      <c r="D512" s="2" t="s">
        <v>551</v>
      </c>
      <c r="E512" s="30" t="s">
        <v>808</v>
      </c>
      <c r="F512" s="1">
        <v>9</v>
      </c>
      <c r="G512" s="1" t="s">
        <v>27</v>
      </c>
      <c r="H512" s="2" t="s">
        <v>1618</v>
      </c>
      <c r="I512" s="2" t="s">
        <v>1619</v>
      </c>
      <c r="J512" s="1">
        <v>5</v>
      </c>
      <c r="K512" s="3" t="s">
        <v>1620</v>
      </c>
      <c r="L512" s="3" t="s">
        <v>22</v>
      </c>
      <c r="M512" s="30" t="s">
        <v>1298</v>
      </c>
      <c r="R512" s="30"/>
    </row>
    <row r="513" spans="1:18">
      <c r="A513" s="4">
        <v>511</v>
      </c>
      <c r="B513" s="2" t="s">
        <v>1299</v>
      </c>
      <c r="C513" s="2" t="s">
        <v>721</v>
      </c>
      <c r="D513" s="2" t="s">
        <v>794</v>
      </c>
      <c r="E513" s="30" t="s">
        <v>1621</v>
      </c>
      <c r="F513" s="1">
        <v>9</v>
      </c>
      <c r="G513" s="1" t="s">
        <v>19</v>
      </c>
      <c r="I513" s="2"/>
      <c r="J513" s="1">
        <v>5</v>
      </c>
      <c r="K513" s="3" t="s">
        <v>1248</v>
      </c>
      <c r="L513" s="3" t="s">
        <v>22</v>
      </c>
      <c r="M513" s="30" t="s">
        <v>40</v>
      </c>
      <c r="R513" s="30"/>
    </row>
    <row r="514" spans="1:18">
      <c r="A514" s="4">
        <v>512</v>
      </c>
      <c r="B514" s="2" t="s">
        <v>1292</v>
      </c>
      <c r="C514" s="2" t="s">
        <v>721</v>
      </c>
      <c r="D514" s="2" t="s">
        <v>1622</v>
      </c>
      <c r="E514" s="30" t="s">
        <v>808</v>
      </c>
      <c r="F514" s="1">
        <v>9</v>
      </c>
      <c r="G514" s="1" t="s">
        <v>27</v>
      </c>
      <c r="H514" s="2" t="s">
        <v>1618</v>
      </c>
      <c r="I514" s="2" t="s">
        <v>1619</v>
      </c>
      <c r="J514" s="1">
        <v>5</v>
      </c>
      <c r="K514" s="3" t="s">
        <v>1346</v>
      </c>
      <c r="L514" s="3" t="s">
        <v>22</v>
      </c>
      <c r="M514" s="30" t="s">
        <v>1292</v>
      </c>
      <c r="R514" s="30"/>
    </row>
    <row r="515" spans="1:18">
      <c r="A515" s="4">
        <v>513</v>
      </c>
      <c r="B515" s="2" t="s">
        <v>1293</v>
      </c>
      <c r="C515" s="2" t="s">
        <v>1623</v>
      </c>
      <c r="D515" s="2" t="s">
        <v>693</v>
      </c>
      <c r="E515" s="30" t="s">
        <v>1624</v>
      </c>
      <c r="F515" s="1">
        <v>9</v>
      </c>
      <c r="G515" s="1" t="s">
        <v>19</v>
      </c>
      <c r="H515"/>
      <c r="I515"/>
      <c r="J515" s="1">
        <v>5</v>
      </c>
      <c r="K515" s="3" t="s">
        <v>1489</v>
      </c>
      <c r="L515" s="3" t="s">
        <v>22</v>
      </c>
      <c r="M515" s="30" t="s">
        <v>40</v>
      </c>
      <c r="R515" s="30"/>
    </row>
    <row r="516" spans="1:18">
      <c r="A516" s="4">
        <v>514</v>
      </c>
      <c r="B516" s="2" t="s">
        <v>1314</v>
      </c>
      <c r="C516" s="2" t="s">
        <v>477</v>
      </c>
      <c r="D516" s="2" t="s">
        <v>1625</v>
      </c>
      <c r="E516" s="30" t="s">
        <v>1626</v>
      </c>
      <c r="F516" s="1">
        <v>9</v>
      </c>
      <c r="G516" s="1" t="s">
        <v>27</v>
      </c>
      <c r="H516" t="s">
        <v>1627</v>
      </c>
      <c r="I516" t="s">
        <v>1628</v>
      </c>
      <c r="J516" s="1">
        <v>1</v>
      </c>
      <c r="K516" s="3" t="s">
        <v>1346</v>
      </c>
      <c r="L516" s="3" t="s">
        <v>22</v>
      </c>
      <c r="M516" s="30" t="s">
        <v>1314</v>
      </c>
      <c r="N516" s="1" t="s">
        <v>1629</v>
      </c>
      <c r="R516" s="30"/>
    </row>
    <row r="517" spans="1:18">
      <c r="A517" s="4">
        <v>515</v>
      </c>
      <c r="B517" s="2" t="s">
        <v>1315</v>
      </c>
      <c r="C517" s="2" t="s">
        <v>776</v>
      </c>
      <c r="D517" s="2" t="s">
        <v>1630</v>
      </c>
      <c r="E517" s="30" t="s">
        <v>1266</v>
      </c>
      <c r="F517" s="1">
        <v>9</v>
      </c>
      <c r="G517" s="1" t="s">
        <v>19</v>
      </c>
      <c r="H517"/>
      <c r="I517"/>
      <c r="J517" s="1">
        <v>1</v>
      </c>
      <c r="K517" s="3" t="s">
        <v>22</v>
      </c>
      <c r="L517" s="3" t="s">
        <v>22</v>
      </c>
      <c r="M517" s="30" t="s">
        <v>23</v>
      </c>
      <c r="R517" s="30"/>
    </row>
    <row r="518" spans="1:18">
      <c r="A518" s="4">
        <v>516</v>
      </c>
      <c r="B518" s="2" t="s">
        <v>1331</v>
      </c>
      <c r="C518" s="2" t="s">
        <v>477</v>
      </c>
      <c r="D518" s="2" t="s">
        <v>1631</v>
      </c>
      <c r="E518" s="30" t="s">
        <v>1626</v>
      </c>
      <c r="F518" s="1">
        <v>9</v>
      </c>
      <c r="G518" s="1" t="s">
        <v>27</v>
      </c>
      <c r="H518" t="s">
        <v>1627</v>
      </c>
      <c r="I518" t="s">
        <v>1628</v>
      </c>
      <c r="J518" s="1">
        <v>2</v>
      </c>
      <c r="K518" s="3" t="s">
        <v>1468</v>
      </c>
      <c r="L518" s="3" t="s">
        <v>22</v>
      </c>
      <c r="M518" s="2" t="s">
        <v>1331</v>
      </c>
      <c r="R518" s="30"/>
    </row>
    <row r="519" spans="1:18">
      <c r="A519" s="4">
        <v>516</v>
      </c>
      <c r="B519" s="2" t="s">
        <v>1332</v>
      </c>
      <c r="C519" s="2" t="s">
        <v>776</v>
      </c>
      <c r="D519" s="2" t="s">
        <v>569</v>
      </c>
      <c r="E519" s="30" t="s">
        <v>1632</v>
      </c>
      <c r="F519" s="1">
        <v>9</v>
      </c>
      <c r="G519" s="1" t="s">
        <v>19</v>
      </c>
      <c r="H519"/>
      <c r="I519"/>
      <c r="J519" s="1">
        <v>2</v>
      </c>
      <c r="K519" s="3" t="s">
        <v>22</v>
      </c>
      <c r="L519" s="3" t="s">
        <v>22</v>
      </c>
      <c r="M519" s="30" t="s">
        <v>40</v>
      </c>
      <c r="R519" s="30"/>
    </row>
    <row r="520" spans="1:18">
      <c r="A520" s="4">
        <v>517</v>
      </c>
      <c r="B520" s="2" t="s">
        <v>1633</v>
      </c>
      <c r="C520" s="2" t="s">
        <v>477</v>
      </c>
      <c r="D520" s="2" t="s">
        <v>1634</v>
      </c>
      <c r="E520" s="30" t="s">
        <v>1626</v>
      </c>
      <c r="F520" s="1">
        <v>9</v>
      </c>
      <c r="G520" s="1" t="s">
        <v>27</v>
      </c>
      <c r="H520" t="s">
        <v>1627</v>
      </c>
      <c r="I520" t="s">
        <v>1628</v>
      </c>
      <c r="J520" s="1">
        <v>2</v>
      </c>
      <c r="K520" s="3" t="s">
        <v>1465</v>
      </c>
      <c r="L520" s="3" t="s">
        <v>22</v>
      </c>
      <c r="M520" s="30" t="s">
        <v>23</v>
      </c>
      <c r="R520" s="30"/>
    </row>
    <row r="521" spans="1:18">
      <c r="A521" s="4">
        <v>518</v>
      </c>
      <c r="B521" s="2" t="s">
        <v>1635</v>
      </c>
      <c r="C521" s="2" t="s">
        <v>776</v>
      </c>
      <c r="D521" s="2" t="s">
        <v>845</v>
      </c>
      <c r="E521" s="30" t="s">
        <v>972</v>
      </c>
      <c r="F521" s="1">
        <v>9</v>
      </c>
      <c r="G521" s="1" t="s">
        <v>19</v>
      </c>
      <c r="H521" t="s">
        <v>1627</v>
      </c>
      <c r="I521" t="s">
        <v>1628</v>
      </c>
      <c r="J521" s="1">
        <v>2</v>
      </c>
      <c r="K521" s="3" t="s">
        <v>1505</v>
      </c>
      <c r="L521" s="3" t="s">
        <v>22</v>
      </c>
      <c r="M521" s="30" t="s">
        <v>23</v>
      </c>
      <c r="R521" s="30"/>
    </row>
    <row r="522" spans="1:18">
      <c r="A522" s="4">
        <v>519</v>
      </c>
      <c r="B522" s="2" t="s">
        <v>1636</v>
      </c>
      <c r="C522" s="2" t="s">
        <v>776</v>
      </c>
      <c r="D522" s="2" t="s">
        <v>60</v>
      </c>
      <c r="E522" s="30" t="s">
        <v>972</v>
      </c>
      <c r="F522" s="1">
        <v>9</v>
      </c>
      <c r="G522" s="1" t="s">
        <v>19</v>
      </c>
      <c r="H522" t="s">
        <v>1627</v>
      </c>
      <c r="I522" t="s">
        <v>1628</v>
      </c>
      <c r="J522" s="1">
        <v>2</v>
      </c>
      <c r="K522" s="3" t="s">
        <v>1441</v>
      </c>
      <c r="L522" s="3" t="s">
        <v>22</v>
      </c>
      <c r="M522" s="30" t="s">
        <v>23</v>
      </c>
      <c r="R522" s="30"/>
    </row>
    <row r="523" spans="1:18">
      <c r="A523" s="4">
        <v>520</v>
      </c>
      <c r="B523" s="2" t="s">
        <v>1637</v>
      </c>
      <c r="C523" s="2" t="s">
        <v>776</v>
      </c>
      <c r="D523" s="2" t="s">
        <v>693</v>
      </c>
      <c r="E523" s="30" t="s">
        <v>972</v>
      </c>
      <c r="F523" s="1">
        <v>9</v>
      </c>
      <c r="G523" s="1" t="s">
        <v>19</v>
      </c>
      <c r="H523" t="s">
        <v>1627</v>
      </c>
      <c r="I523" t="s">
        <v>1628</v>
      </c>
      <c r="J523" s="1">
        <v>2</v>
      </c>
      <c r="K523" s="3" t="s">
        <v>1638</v>
      </c>
      <c r="L523" s="3" t="s">
        <v>22</v>
      </c>
      <c r="M523" s="30" t="s">
        <v>23</v>
      </c>
      <c r="R523" s="30"/>
    </row>
    <row r="524" spans="1:18">
      <c r="A524" s="4">
        <v>521</v>
      </c>
      <c r="B524" s="2" t="s">
        <v>1639</v>
      </c>
      <c r="C524" s="2" t="s">
        <v>477</v>
      </c>
      <c r="D524" s="2" t="s">
        <v>1228</v>
      </c>
      <c r="E524" s="30" t="s">
        <v>1640</v>
      </c>
      <c r="F524" s="1">
        <v>9</v>
      </c>
      <c r="G524" s="1" t="s">
        <v>27</v>
      </c>
      <c r="H524" s="2" t="s">
        <v>1641</v>
      </c>
      <c r="I524" s="2" t="s">
        <v>1642</v>
      </c>
      <c r="J524" s="1">
        <v>3</v>
      </c>
      <c r="K524" s="3" t="s">
        <v>1643</v>
      </c>
      <c r="L524" s="3" t="s">
        <v>22</v>
      </c>
      <c r="M524" s="2" t="s">
        <v>1639</v>
      </c>
      <c r="R524" s="30"/>
    </row>
    <row r="525" spans="1:18">
      <c r="A525" s="4">
        <v>522</v>
      </c>
      <c r="B525" s="2" t="s">
        <v>1644</v>
      </c>
      <c r="C525" s="2" t="s">
        <v>477</v>
      </c>
      <c r="D525" s="2" t="s">
        <v>1206</v>
      </c>
      <c r="E525" s="30" t="s">
        <v>1640</v>
      </c>
      <c r="F525" s="1">
        <v>9</v>
      </c>
      <c r="G525" s="1" t="s">
        <v>27</v>
      </c>
      <c r="H525" s="2" t="s">
        <v>1641</v>
      </c>
      <c r="I525" s="2" t="s">
        <v>1642</v>
      </c>
      <c r="J525" s="1">
        <v>3</v>
      </c>
      <c r="K525" s="3" t="s">
        <v>1098</v>
      </c>
      <c r="L525" s="3" t="s">
        <v>22</v>
      </c>
      <c r="M525" s="30" t="s">
        <v>23</v>
      </c>
      <c r="R525" s="30"/>
    </row>
    <row r="526" spans="1:18">
      <c r="A526" s="4">
        <v>523</v>
      </c>
      <c r="B526" s="2" t="s">
        <v>1335</v>
      </c>
      <c r="C526" s="2" t="s">
        <v>508</v>
      </c>
      <c r="D526" s="2" t="s">
        <v>583</v>
      </c>
      <c r="E526" s="30" t="s">
        <v>1645</v>
      </c>
      <c r="F526" s="1">
        <v>9</v>
      </c>
      <c r="G526" s="1" t="s">
        <v>27</v>
      </c>
      <c r="H526" t="s">
        <v>1646</v>
      </c>
      <c r="I526" t="s">
        <v>1647</v>
      </c>
      <c r="J526" s="1">
        <v>1</v>
      </c>
      <c r="K526" s="3" t="s">
        <v>1648</v>
      </c>
      <c r="L526" s="3" t="s">
        <v>1649</v>
      </c>
      <c r="M526" s="30" t="s">
        <v>1335</v>
      </c>
      <c r="N526" s="1" t="s">
        <v>1650</v>
      </c>
      <c r="R526" s="30"/>
    </row>
    <row r="527" spans="1:18">
      <c r="A527" s="4">
        <v>524</v>
      </c>
      <c r="B527" s="2" t="s">
        <v>1336</v>
      </c>
      <c r="C527" s="2" t="s">
        <v>508</v>
      </c>
      <c r="D527" s="2" t="s">
        <v>1651</v>
      </c>
      <c r="E527" s="30" t="s">
        <v>803</v>
      </c>
      <c r="F527" s="1">
        <v>9</v>
      </c>
      <c r="G527" s="1" t="s">
        <v>19</v>
      </c>
      <c r="H527"/>
      <c r="I527"/>
      <c r="J527" s="1">
        <v>1</v>
      </c>
      <c r="K527" s="3" t="s">
        <v>1652</v>
      </c>
      <c r="L527" s="3" t="s">
        <v>1653</v>
      </c>
      <c r="M527" s="30" t="s">
        <v>1336</v>
      </c>
      <c r="N527" s="1" t="s">
        <v>1654</v>
      </c>
      <c r="R527" s="30"/>
    </row>
    <row r="528" spans="1:18">
      <c r="A528" s="4">
        <v>525</v>
      </c>
      <c r="B528" s="2" t="s">
        <v>1356</v>
      </c>
      <c r="C528" s="2" t="s">
        <v>508</v>
      </c>
      <c r="D528" s="2" t="s">
        <v>1509</v>
      </c>
      <c r="E528" s="30" t="s">
        <v>1645</v>
      </c>
      <c r="F528" s="1">
        <v>9</v>
      </c>
      <c r="G528" s="1" t="s">
        <v>27</v>
      </c>
      <c r="H528" t="s">
        <v>1646</v>
      </c>
      <c r="I528" t="s">
        <v>1647</v>
      </c>
      <c r="J528" s="1">
        <v>2</v>
      </c>
      <c r="K528" s="3" t="s">
        <v>1655</v>
      </c>
      <c r="L528" s="3" t="s">
        <v>1656</v>
      </c>
      <c r="M528" s="30" t="s">
        <v>1356</v>
      </c>
      <c r="N528" s="1" t="s">
        <v>1657</v>
      </c>
      <c r="R528" s="30"/>
    </row>
    <row r="529" spans="1:18">
      <c r="A529" s="4">
        <v>526</v>
      </c>
      <c r="B529" s="2" t="s">
        <v>1359</v>
      </c>
      <c r="C529" s="2" t="s">
        <v>508</v>
      </c>
      <c r="D529" s="2" t="s">
        <v>961</v>
      </c>
      <c r="E529" s="30" t="s">
        <v>1658</v>
      </c>
      <c r="F529" s="1">
        <v>9</v>
      </c>
      <c r="G529" s="1" t="s">
        <v>19</v>
      </c>
      <c r="H529"/>
      <c r="I529"/>
      <c r="J529" s="1">
        <v>2</v>
      </c>
      <c r="K529" s="3" t="s">
        <v>1659</v>
      </c>
      <c r="L529" s="3" t="s">
        <v>22</v>
      </c>
      <c r="M529" s="30" t="s">
        <v>23</v>
      </c>
      <c r="R529" s="30"/>
    </row>
    <row r="530" spans="1:18">
      <c r="A530" s="4">
        <v>527</v>
      </c>
      <c r="B530" s="2" t="s">
        <v>1369</v>
      </c>
      <c r="C530" s="2" t="s">
        <v>508</v>
      </c>
      <c r="D530" s="2" t="s">
        <v>1168</v>
      </c>
      <c r="E530" s="30" t="s">
        <v>1645</v>
      </c>
      <c r="F530" s="1">
        <v>9</v>
      </c>
      <c r="G530" s="1" t="s">
        <v>27</v>
      </c>
      <c r="H530" t="s">
        <v>1646</v>
      </c>
      <c r="I530" t="s">
        <v>1647</v>
      </c>
      <c r="J530" s="1">
        <v>2</v>
      </c>
      <c r="K530" s="3" t="s">
        <v>1660</v>
      </c>
      <c r="L530" s="3" t="s">
        <v>1661</v>
      </c>
      <c r="M530" s="30" t="s">
        <v>1369</v>
      </c>
      <c r="N530" s="1" t="s">
        <v>1662</v>
      </c>
      <c r="R530" s="30"/>
    </row>
    <row r="531" spans="1:18">
      <c r="A531" s="4">
        <v>528</v>
      </c>
      <c r="B531" s="2" t="s">
        <v>1370</v>
      </c>
      <c r="C531" s="2" t="s">
        <v>508</v>
      </c>
      <c r="D531" s="2" t="s">
        <v>1663</v>
      </c>
      <c r="F531" s="1">
        <v>9</v>
      </c>
      <c r="G531" s="1" t="s">
        <v>19</v>
      </c>
      <c r="H531"/>
      <c r="I531"/>
      <c r="J531" s="1">
        <v>2</v>
      </c>
      <c r="K531" s="3" t="s">
        <v>1664</v>
      </c>
      <c r="L531" s="3" t="s">
        <v>1665</v>
      </c>
      <c r="M531" s="30" t="s">
        <v>23</v>
      </c>
      <c r="N531" s="1" t="s">
        <v>1666</v>
      </c>
      <c r="R531" s="30"/>
    </row>
    <row r="532" spans="1:18">
      <c r="A532" s="4">
        <v>529</v>
      </c>
      <c r="B532" s="2" t="s">
        <v>1667</v>
      </c>
      <c r="C532" s="2" t="s">
        <v>508</v>
      </c>
      <c r="D532" s="2" t="s">
        <v>646</v>
      </c>
      <c r="E532" s="30" t="s">
        <v>1645</v>
      </c>
      <c r="F532" s="1">
        <v>9</v>
      </c>
      <c r="G532" s="1" t="s">
        <v>27</v>
      </c>
      <c r="H532" s="2" t="s">
        <v>1646</v>
      </c>
      <c r="I532" s="2"/>
      <c r="J532" s="1">
        <v>2</v>
      </c>
      <c r="K532" s="3" t="s">
        <v>22</v>
      </c>
      <c r="L532" s="3" t="s">
        <v>22</v>
      </c>
      <c r="M532" s="30" t="s">
        <v>1667</v>
      </c>
      <c r="R532" s="30"/>
    </row>
    <row r="533" spans="1:18">
      <c r="A533" s="4">
        <v>530</v>
      </c>
      <c r="B533" s="2" t="s">
        <v>1668</v>
      </c>
      <c r="C533" s="2" t="s">
        <v>508</v>
      </c>
      <c r="D533" s="2" t="s">
        <v>1669</v>
      </c>
      <c r="F533" s="1">
        <v>9</v>
      </c>
      <c r="G533" s="1" t="s">
        <v>27</v>
      </c>
      <c r="I533" s="2"/>
      <c r="J533" s="1">
        <v>2</v>
      </c>
      <c r="K533" s="3" t="s">
        <v>22</v>
      </c>
      <c r="L533" s="3" t="s">
        <v>22</v>
      </c>
      <c r="M533" s="30" t="s">
        <v>1668</v>
      </c>
      <c r="R533" s="30"/>
    </row>
    <row r="534" spans="1:18">
      <c r="A534" s="4">
        <v>531</v>
      </c>
      <c r="B534" s="2" t="s">
        <v>1388</v>
      </c>
      <c r="C534" s="2" t="s">
        <v>233</v>
      </c>
      <c r="D534" s="2" t="s">
        <v>520</v>
      </c>
      <c r="F534" s="1">
        <v>10</v>
      </c>
      <c r="G534" s="1" t="s">
        <v>27</v>
      </c>
      <c r="I534" s="2"/>
      <c r="J534" s="1">
        <v>5</v>
      </c>
      <c r="K534" s="3" t="s">
        <v>22</v>
      </c>
      <c r="L534" s="3" t="s">
        <v>22</v>
      </c>
      <c r="M534" s="30" t="s">
        <v>23</v>
      </c>
      <c r="R534" s="30"/>
    </row>
    <row r="535" spans="1:18">
      <c r="A535" s="4">
        <v>532</v>
      </c>
      <c r="B535" s="2" t="s">
        <v>1394</v>
      </c>
      <c r="C535" s="2" t="s">
        <v>233</v>
      </c>
      <c r="D535" s="2" t="s">
        <v>583</v>
      </c>
      <c r="F535" s="1">
        <v>10</v>
      </c>
      <c r="G535" s="1" t="s">
        <v>27</v>
      </c>
      <c r="I535" s="2"/>
      <c r="J535" s="1">
        <v>1</v>
      </c>
      <c r="K535" s="3" t="s">
        <v>22</v>
      </c>
      <c r="L535" s="3" t="s">
        <v>22</v>
      </c>
      <c r="M535" s="30" t="s">
        <v>23</v>
      </c>
      <c r="N535" s="1" t="s">
        <v>1670</v>
      </c>
      <c r="R535" s="30"/>
    </row>
    <row r="536" spans="1:18">
      <c r="A536" s="4">
        <v>533</v>
      </c>
      <c r="B536" s="2" t="s">
        <v>1671</v>
      </c>
      <c r="C536" s="2" t="s">
        <v>414</v>
      </c>
      <c r="D536" s="2" t="s">
        <v>394</v>
      </c>
      <c r="E536" s="30" t="s">
        <v>1672</v>
      </c>
      <c r="F536" s="1">
        <v>10</v>
      </c>
      <c r="G536" s="1" t="s">
        <v>27</v>
      </c>
      <c r="H536" s="2" t="s">
        <v>1673</v>
      </c>
      <c r="I536" s="2"/>
      <c r="J536" s="1">
        <v>5</v>
      </c>
      <c r="K536" s="3" t="s">
        <v>1664</v>
      </c>
      <c r="L536" s="3" t="s">
        <v>1674</v>
      </c>
      <c r="M536" s="30" t="s">
        <v>1671</v>
      </c>
      <c r="R536" s="30"/>
    </row>
    <row r="537" spans="1:18">
      <c r="A537" s="4">
        <v>534</v>
      </c>
      <c r="B537" s="2" t="s">
        <v>1404</v>
      </c>
      <c r="C537" s="2" t="s">
        <v>414</v>
      </c>
      <c r="D537" s="2" t="s">
        <v>1675</v>
      </c>
      <c r="E537" s="30" t="s">
        <v>1203</v>
      </c>
      <c r="F537" s="1">
        <v>10</v>
      </c>
      <c r="G537" s="1" t="s">
        <v>27</v>
      </c>
      <c r="H537" s="2" t="s">
        <v>1676</v>
      </c>
      <c r="I537" s="2" t="s">
        <v>1677</v>
      </c>
      <c r="J537" s="1">
        <v>2</v>
      </c>
      <c r="K537" s="3" t="s">
        <v>1678</v>
      </c>
      <c r="L537" s="3" t="s">
        <v>1679</v>
      </c>
      <c r="M537" s="30" t="s">
        <v>1404</v>
      </c>
      <c r="R537" s="30"/>
    </row>
    <row r="538" spans="1:18">
      <c r="A538" s="4">
        <v>535</v>
      </c>
      <c r="B538" s="2" t="s">
        <v>1405</v>
      </c>
      <c r="C538" s="2" t="s">
        <v>682</v>
      </c>
      <c r="D538" s="2" t="s">
        <v>730</v>
      </c>
      <c r="E538" s="30" t="s">
        <v>909</v>
      </c>
      <c r="F538" s="1">
        <v>10</v>
      </c>
      <c r="G538" s="1" t="s">
        <v>19</v>
      </c>
      <c r="I538" s="2"/>
      <c r="J538" s="1">
        <v>2</v>
      </c>
      <c r="K538" s="3" t="s">
        <v>1680</v>
      </c>
      <c r="L538" s="3" t="s">
        <v>22</v>
      </c>
      <c r="M538" s="30" t="s">
        <v>23</v>
      </c>
      <c r="R538" s="30"/>
    </row>
    <row r="539" spans="1:18">
      <c r="A539" s="4">
        <v>536</v>
      </c>
      <c r="B539" s="2" t="s">
        <v>1423</v>
      </c>
      <c r="C539" s="2" t="s">
        <v>414</v>
      </c>
      <c r="D539" s="2" t="s">
        <v>1681</v>
      </c>
      <c r="E539" s="30" t="s">
        <v>677</v>
      </c>
      <c r="F539" s="1">
        <v>10</v>
      </c>
      <c r="G539" s="1" t="s">
        <v>27</v>
      </c>
      <c r="I539" s="2"/>
      <c r="J539" s="1">
        <v>5</v>
      </c>
      <c r="K539" s="3" t="s">
        <v>1682</v>
      </c>
      <c r="L539" s="3" t="s">
        <v>22</v>
      </c>
      <c r="M539" s="30" t="s">
        <v>1423</v>
      </c>
      <c r="R539" s="30"/>
    </row>
    <row r="540" spans="1:18">
      <c r="A540" s="4">
        <v>537</v>
      </c>
      <c r="B540" s="2" t="s">
        <v>1424</v>
      </c>
      <c r="C540" s="2" t="s">
        <v>682</v>
      </c>
      <c r="D540" s="2" t="s">
        <v>610</v>
      </c>
      <c r="E540" s="30" t="s">
        <v>921</v>
      </c>
      <c r="F540" s="1">
        <v>10</v>
      </c>
      <c r="G540" s="1" t="s">
        <v>19</v>
      </c>
      <c r="H540" s="2" t="s">
        <v>1676</v>
      </c>
      <c r="I540" s="2" t="s">
        <v>1677</v>
      </c>
      <c r="J540" s="1">
        <v>2</v>
      </c>
      <c r="K540" s="3" t="s">
        <v>1683</v>
      </c>
      <c r="L540" s="3" t="s">
        <v>22</v>
      </c>
      <c r="M540" s="30" t="s">
        <v>1424</v>
      </c>
      <c r="R540" s="30"/>
    </row>
    <row r="541" spans="1:18">
      <c r="A541" s="4">
        <v>538</v>
      </c>
      <c r="B541" s="2" t="s">
        <v>1436</v>
      </c>
      <c r="C541" s="2" t="s">
        <v>414</v>
      </c>
      <c r="D541" s="2" t="s">
        <v>841</v>
      </c>
      <c r="E541" s="30" t="s">
        <v>1203</v>
      </c>
      <c r="F541" s="1">
        <v>10</v>
      </c>
      <c r="G541" s="1" t="s">
        <v>27</v>
      </c>
      <c r="H541" s="2" t="s">
        <v>1676</v>
      </c>
      <c r="I541" s="2" t="s">
        <v>1677</v>
      </c>
      <c r="J541" s="1">
        <v>2</v>
      </c>
      <c r="K541" s="3" t="s">
        <v>1684</v>
      </c>
      <c r="L541" s="3" t="s">
        <v>22</v>
      </c>
      <c r="M541" s="30" t="s">
        <v>1436</v>
      </c>
      <c r="R541" s="30"/>
    </row>
    <row r="542" spans="1:18">
      <c r="A542" s="4">
        <v>539</v>
      </c>
      <c r="B542" s="2" t="s">
        <v>1437</v>
      </c>
      <c r="C542" s="2" t="s">
        <v>682</v>
      </c>
      <c r="D542" s="2" t="s">
        <v>66</v>
      </c>
      <c r="F542" s="1">
        <v>10</v>
      </c>
      <c r="G542" s="1" t="s">
        <v>19</v>
      </c>
      <c r="I542" s="2"/>
      <c r="J542" s="1">
        <v>2</v>
      </c>
      <c r="K542" s="3" t="s">
        <v>1360</v>
      </c>
      <c r="L542" s="3" t="s">
        <v>22</v>
      </c>
      <c r="M542" s="30" t="s">
        <v>23</v>
      </c>
      <c r="R542" s="30"/>
    </row>
    <row r="543" spans="1:18">
      <c r="A543" s="4">
        <v>540</v>
      </c>
      <c r="B543" s="2" t="s">
        <v>1460</v>
      </c>
      <c r="C543" s="2" t="s">
        <v>414</v>
      </c>
      <c r="D543" s="2" t="s">
        <v>676</v>
      </c>
      <c r="E543" s="30" t="s">
        <v>1203</v>
      </c>
      <c r="F543" s="1">
        <v>10</v>
      </c>
      <c r="G543" s="1" t="s">
        <v>27</v>
      </c>
      <c r="H543" s="2" t="s">
        <v>1676</v>
      </c>
      <c r="I543" s="2" t="s">
        <v>1677</v>
      </c>
      <c r="J543" s="1">
        <v>1</v>
      </c>
      <c r="K543" s="3" t="s">
        <v>1685</v>
      </c>
      <c r="L543" s="3" t="s">
        <v>1686</v>
      </c>
      <c r="M543" s="30" t="s">
        <v>1460</v>
      </c>
      <c r="N543" s="1" t="s">
        <v>1687</v>
      </c>
      <c r="R543" s="30"/>
    </row>
    <row r="544" spans="1:18">
      <c r="A544" s="4">
        <v>541</v>
      </c>
      <c r="B544" s="2" t="s">
        <v>1461</v>
      </c>
      <c r="C544" s="2" t="s">
        <v>682</v>
      </c>
      <c r="D544" s="2" t="s">
        <v>893</v>
      </c>
      <c r="E544" s="30" t="s">
        <v>561</v>
      </c>
      <c r="F544" s="1">
        <v>10</v>
      </c>
      <c r="G544" s="1" t="s">
        <v>19</v>
      </c>
      <c r="H544" s="2" t="s">
        <v>1688</v>
      </c>
      <c r="I544" s="2"/>
      <c r="J544" s="1">
        <v>1</v>
      </c>
      <c r="K544" s="3" t="s">
        <v>1414</v>
      </c>
      <c r="L544" t="s">
        <v>1689</v>
      </c>
      <c r="M544" s="30" t="s">
        <v>1461</v>
      </c>
      <c r="N544" s="1" t="s">
        <v>1690</v>
      </c>
      <c r="R544" s="30"/>
    </row>
    <row r="545" spans="1:18">
      <c r="A545" s="4">
        <v>542</v>
      </c>
      <c r="B545" s="2" t="s">
        <v>1514</v>
      </c>
      <c r="C545" s="2" t="s">
        <v>682</v>
      </c>
      <c r="D545" s="2" t="s">
        <v>693</v>
      </c>
      <c r="F545" s="1">
        <v>10</v>
      </c>
      <c r="G545" s="1" t="s">
        <v>19</v>
      </c>
      <c r="H545" s="2" t="s">
        <v>1676</v>
      </c>
      <c r="I545" s="2" t="s">
        <v>1677</v>
      </c>
      <c r="J545" s="1">
        <v>5</v>
      </c>
      <c r="K545" s="3" t="s">
        <v>22</v>
      </c>
      <c r="L545" s="3" t="s">
        <v>22</v>
      </c>
      <c r="M545" s="30" t="s">
        <v>23</v>
      </c>
      <c r="R545" s="30"/>
    </row>
    <row r="546" spans="1:18">
      <c r="A546" s="4">
        <v>543</v>
      </c>
      <c r="B546" s="2" t="s">
        <v>1513</v>
      </c>
      <c r="C546" s="2" t="s">
        <v>414</v>
      </c>
      <c r="D546" s="2" t="s">
        <v>1691</v>
      </c>
      <c r="F546" s="1">
        <v>10</v>
      </c>
      <c r="G546" s="1" t="s">
        <v>27</v>
      </c>
      <c r="I546" s="2"/>
      <c r="J546" s="1">
        <v>5</v>
      </c>
      <c r="K546" s="3" t="s">
        <v>22</v>
      </c>
      <c r="L546" s="3" t="s">
        <v>22</v>
      </c>
      <c r="M546" s="30" t="s">
        <v>1513</v>
      </c>
      <c r="R546" s="30"/>
    </row>
    <row r="547" spans="1:18">
      <c r="A547" s="4">
        <v>544</v>
      </c>
      <c r="B547" s="2" t="s">
        <v>1692</v>
      </c>
      <c r="C547" s="2" t="s">
        <v>721</v>
      </c>
      <c r="D547" s="2" t="s">
        <v>1693</v>
      </c>
      <c r="F547" s="1">
        <v>10</v>
      </c>
      <c r="G547" s="1" t="s">
        <v>27</v>
      </c>
      <c r="H547" s="2" t="s">
        <v>1694</v>
      </c>
      <c r="I547" s="2" t="s">
        <v>1695</v>
      </c>
      <c r="J547" s="1">
        <v>2</v>
      </c>
      <c r="K547" s="3" t="s">
        <v>1696</v>
      </c>
      <c r="L547" s="3" t="s">
        <v>22</v>
      </c>
      <c r="M547" s="30" t="s">
        <v>23</v>
      </c>
      <c r="R547" s="30"/>
    </row>
    <row r="548" spans="1:18">
      <c r="A548" s="4">
        <v>545</v>
      </c>
      <c r="B548" s="2" t="s">
        <v>1521</v>
      </c>
      <c r="C548" s="2" t="s">
        <v>721</v>
      </c>
      <c r="D548" s="2" t="s">
        <v>408</v>
      </c>
      <c r="E548" s="30" t="s">
        <v>1132</v>
      </c>
      <c r="F548" s="1">
        <v>10</v>
      </c>
      <c r="G548" s="1" t="s">
        <v>27</v>
      </c>
      <c r="H548" s="2" t="s">
        <v>1694</v>
      </c>
      <c r="I548" s="2" t="s">
        <v>1695</v>
      </c>
      <c r="J548" s="1">
        <v>2</v>
      </c>
      <c r="K548" s="3" t="s">
        <v>1697</v>
      </c>
      <c r="L548" s="3" t="s">
        <v>22</v>
      </c>
      <c r="M548" s="30" t="s">
        <v>1521</v>
      </c>
      <c r="N548" s="1" t="s">
        <v>1698</v>
      </c>
      <c r="R548" s="30"/>
    </row>
    <row r="549" spans="1:18">
      <c r="A549" s="4">
        <v>546</v>
      </c>
      <c r="B549" s="2" t="s">
        <v>1522</v>
      </c>
      <c r="C549" s="2" t="s">
        <v>1009</v>
      </c>
      <c r="D549" s="2" t="s">
        <v>569</v>
      </c>
      <c r="F549" s="1">
        <v>10</v>
      </c>
      <c r="G549" s="1" t="s">
        <v>19</v>
      </c>
      <c r="I549" s="2"/>
      <c r="J549" s="1">
        <v>2</v>
      </c>
      <c r="K549" s="3" t="s">
        <v>1699</v>
      </c>
      <c r="L549" t="s">
        <v>1700</v>
      </c>
      <c r="M549" s="30" t="s">
        <v>23</v>
      </c>
      <c r="R549" s="30"/>
    </row>
    <row r="550" spans="1:18">
      <c r="A550" s="4">
        <v>547</v>
      </c>
      <c r="B550" s="2" t="s">
        <v>1701</v>
      </c>
      <c r="C550" s="2" t="s">
        <v>1702</v>
      </c>
      <c r="D550" s="2" t="s">
        <v>610</v>
      </c>
      <c r="E550" s="30" t="s">
        <v>1128</v>
      </c>
      <c r="F550" s="1">
        <v>10</v>
      </c>
      <c r="G550" s="1" t="s">
        <v>19</v>
      </c>
      <c r="H550" s="2" t="s">
        <v>1694</v>
      </c>
      <c r="I550" s="2" t="s">
        <v>1695</v>
      </c>
      <c r="J550" s="1">
        <v>2</v>
      </c>
      <c r="K550" s="3" t="s">
        <v>1664</v>
      </c>
      <c r="L550" s="3" t="s">
        <v>22</v>
      </c>
      <c r="M550" s="30" t="s">
        <v>1701</v>
      </c>
      <c r="R550" s="30"/>
    </row>
    <row r="551" spans="1:18">
      <c r="A551" s="4">
        <v>548</v>
      </c>
      <c r="B551" s="2" t="s">
        <v>1703</v>
      </c>
      <c r="C551" s="2" t="s">
        <v>721</v>
      </c>
      <c r="D551" s="2" t="s">
        <v>693</v>
      </c>
      <c r="E551" s="30" t="s">
        <v>1128</v>
      </c>
      <c r="F551" s="1">
        <v>10</v>
      </c>
      <c r="G551" s="1" t="s">
        <v>19</v>
      </c>
      <c r="H551" s="2" t="s">
        <v>1694</v>
      </c>
      <c r="I551" s="2" t="s">
        <v>1695</v>
      </c>
      <c r="J551" s="1">
        <v>2</v>
      </c>
      <c r="K551" s="3" t="s">
        <v>1704</v>
      </c>
      <c r="L551" s="3" t="s">
        <v>22</v>
      </c>
      <c r="M551" s="30" t="s">
        <v>23</v>
      </c>
      <c r="R551" s="30"/>
    </row>
    <row r="552" spans="1:18">
      <c r="A552" s="4">
        <v>549</v>
      </c>
      <c r="B552" s="2" t="s">
        <v>1705</v>
      </c>
      <c r="C552" s="2" t="s">
        <v>721</v>
      </c>
      <c r="D552" s="2" t="s">
        <v>302</v>
      </c>
      <c r="E552" s="30" t="s">
        <v>1132</v>
      </c>
      <c r="F552" s="1">
        <v>10</v>
      </c>
      <c r="G552" s="1" t="s">
        <v>27</v>
      </c>
      <c r="H552" s="2" t="s">
        <v>1694</v>
      </c>
      <c r="I552" s="2" t="s">
        <v>1695</v>
      </c>
      <c r="J552" s="1">
        <v>2</v>
      </c>
      <c r="K552" s="3" t="s">
        <v>1706</v>
      </c>
      <c r="L552" s="3" t="s">
        <v>22</v>
      </c>
      <c r="M552" s="30" t="s">
        <v>1705</v>
      </c>
      <c r="R552" s="30"/>
    </row>
    <row r="553" spans="1:18">
      <c r="A553" s="4">
        <v>550</v>
      </c>
      <c r="B553" s="2" t="s">
        <v>1707</v>
      </c>
      <c r="C553" s="2" t="s">
        <v>721</v>
      </c>
      <c r="D553" s="2" t="s">
        <v>363</v>
      </c>
      <c r="E553" s="30" t="s">
        <v>1035</v>
      </c>
      <c r="F553" s="1">
        <v>10</v>
      </c>
      <c r="G553" s="1" t="s">
        <v>19</v>
      </c>
      <c r="I553" s="2"/>
      <c r="J553" s="1">
        <v>2</v>
      </c>
      <c r="K553" s="3" t="s">
        <v>1704</v>
      </c>
      <c r="L553" s="3" t="s">
        <v>22</v>
      </c>
      <c r="M553" s="30" t="s">
        <v>40</v>
      </c>
      <c r="R553" s="30"/>
    </row>
    <row r="554" spans="1:18">
      <c r="A554" s="4">
        <v>551</v>
      </c>
      <c r="B554" s="2" t="s">
        <v>1708</v>
      </c>
      <c r="C554" s="2" t="s">
        <v>721</v>
      </c>
      <c r="D554" s="2" t="s">
        <v>557</v>
      </c>
      <c r="E554" s="30" t="s">
        <v>1132</v>
      </c>
      <c r="F554" s="1">
        <v>10</v>
      </c>
      <c r="G554" s="1" t="s">
        <v>27</v>
      </c>
      <c r="H554" s="2" t="s">
        <v>1694</v>
      </c>
      <c r="I554" s="2" t="s">
        <v>1695</v>
      </c>
      <c r="J554" s="1">
        <v>2</v>
      </c>
      <c r="K554" s="3" t="s">
        <v>1429</v>
      </c>
      <c r="L554" s="3" t="s">
        <v>22</v>
      </c>
      <c r="M554" s="30" t="s">
        <v>23</v>
      </c>
      <c r="R554" s="30"/>
    </row>
    <row r="555" spans="1:18">
      <c r="A555" s="4">
        <v>552</v>
      </c>
      <c r="B555" s="2" t="s">
        <v>1530</v>
      </c>
      <c r="C555" s="2" t="s">
        <v>721</v>
      </c>
      <c r="D555" s="2" t="s">
        <v>520</v>
      </c>
      <c r="E555" s="30" t="s">
        <v>1132</v>
      </c>
      <c r="F555" s="1">
        <v>10</v>
      </c>
      <c r="G555" s="1" t="s">
        <v>27</v>
      </c>
      <c r="H555" s="2" t="s">
        <v>1694</v>
      </c>
      <c r="I555" s="2" t="s">
        <v>1695</v>
      </c>
      <c r="J555" s="1">
        <v>2</v>
      </c>
      <c r="K555" s="3" t="s">
        <v>1392</v>
      </c>
      <c r="L555" s="3" t="s">
        <v>1709</v>
      </c>
      <c r="M555" s="30" t="s">
        <v>1530</v>
      </c>
      <c r="N555" s="1" t="s">
        <v>1710</v>
      </c>
      <c r="R555" s="30"/>
    </row>
    <row r="556" spans="1:18">
      <c r="A556" s="4">
        <v>553</v>
      </c>
      <c r="B556" s="2" t="s">
        <v>1531</v>
      </c>
      <c r="C556" s="2" t="s">
        <v>1009</v>
      </c>
      <c r="D556" s="2" t="s">
        <v>340</v>
      </c>
      <c r="E556" s="30" t="s">
        <v>905</v>
      </c>
      <c r="F556" s="1">
        <v>10</v>
      </c>
      <c r="G556" s="1" t="s">
        <v>19</v>
      </c>
      <c r="I556" s="2"/>
      <c r="J556" s="1">
        <v>2</v>
      </c>
      <c r="K556" s="3" t="s">
        <v>1410</v>
      </c>
      <c r="L556" s="3" t="s">
        <v>22</v>
      </c>
      <c r="M556" s="30" t="s">
        <v>23</v>
      </c>
      <c r="R556" s="30"/>
    </row>
    <row r="557" spans="1:18">
      <c r="A557" s="4">
        <v>554</v>
      </c>
      <c r="B557" s="2" t="s">
        <v>1534</v>
      </c>
      <c r="C557" s="2" t="s">
        <v>1009</v>
      </c>
      <c r="D557" s="2" t="s">
        <v>610</v>
      </c>
      <c r="F557" s="1">
        <v>10</v>
      </c>
      <c r="G557" s="1" t="s">
        <v>19</v>
      </c>
      <c r="I557" s="2"/>
      <c r="J557" s="1">
        <v>2</v>
      </c>
      <c r="K557" s="3" t="s">
        <v>22</v>
      </c>
      <c r="L557" s="3" t="s">
        <v>22</v>
      </c>
      <c r="M557" s="30" t="s">
        <v>23</v>
      </c>
      <c r="R557" s="30"/>
    </row>
    <row r="558" spans="1:18">
      <c r="A558" s="4">
        <v>555</v>
      </c>
      <c r="B558" s="2" t="s">
        <v>1536</v>
      </c>
      <c r="C558" s="2" t="s">
        <v>721</v>
      </c>
      <c r="D558" s="2" t="s">
        <v>676</v>
      </c>
      <c r="E558" s="30" t="s">
        <v>1132</v>
      </c>
      <c r="F558" s="1">
        <v>10</v>
      </c>
      <c r="G558" s="1" t="s">
        <v>27</v>
      </c>
      <c r="H558" s="2" t="s">
        <v>1694</v>
      </c>
      <c r="I558" s="2" t="s">
        <v>1695</v>
      </c>
      <c r="J558" s="1">
        <v>1</v>
      </c>
      <c r="K558" s="3" t="s">
        <v>1360</v>
      </c>
      <c r="L558" s="3" t="s">
        <v>22</v>
      </c>
      <c r="M558" s="30" t="s">
        <v>1536</v>
      </c>
      <c r="N558" s="1" t="s">
        <v>1711</v>
      </c>
      <c r="R558" s="30"/>
    </row>
    <row r="559" spans="1:18">
      <c r="A559" s="4">
        <v>556</v>
      </c>
      <c r="B559" s="2" t="s">
        <v>1537</v>
      </c>
      <c r="C559" s="2" t="s">
        <v>1009</v>
      </c>
      <c r="D559" s="2" t="s">
        <v>340</v>
      </c>
      <c r="E559" s="30" t="s">
        <v>901</v>
      </c>
      <c r="F559" s="1">
        <v>10</v>
      </c>
      <c r="G559" s="1" t="s">
        <v>19</v>
      </c>
      <c r="I559" s="2"/>
      <c r="J559" s="1">
        <v>1</v>
      </c>
      <c r="K559" s="3" t="s">
        <v>1712</v>
      </c>
      <c r="L559" s="3" t="s">
        <v>22</v>
      </c>
      <c r="M559" s="30" t="s">
        <v>23</v>
      </c>
      <c r="N559" s="1" t="s">
        <v>1713</v>
      </c>
      <c r="R559" s="30"/>
    </row>
    <row r="560" spans="1:18">
      <c r="A560" s="4">
        <v>557</v>
      </c>
      <c r="B560" s="2" t="s">
        <v>1564</v>
      </c>
      <c r="C560" s="2" t="s">
        <v>1714</v>
      </c>
      <c r="D560" s="2" t="s">
        <v>660</v>
      </c>
      <c r="E560" s="30" t="s">
        <v>921</v>
      </c>
      <c r="F560" s="1">
        <v>10</v>
      </c>
      <c r="G560" s="1" t="s">
        <v>19</v>
      </c>
      <c r="I560" s="2"/>
      <c r="J560" s="1">
        <v>2</v>
      </c>
      <c r="K560" s="3" t="s">
        <v>1502</v>
      </c>
      <c r="L560" s="3" t="s">
        <v>22</v>
      </c>
      <c r="M560" s="30" t="s">
        <v>23</v>
      </c>
      <c r="R560" s="30"/>
    </row>
    <row r="561" spans="1:18">
      <c r="A561" s="4">
        <v>558</v>
      </c>
      <c r="B561" s="2" t="s">
        <v>1568</v>
      </c>
      <c r="C561" s="2" t="s">
        <v>721</v>
      </c>
      <c r="D561" s="2" t="s">
        <v>1466</v>
      </c>
      <c r="E561" s="30" t="s">
        <v>1132</v>
      </c>
      <c r="F561" s="1">
        <v>10</v>
      </c>
      <c r="G561" s="1" t="s">
        <v>27</v>
      </c>
      <c r="H561" s="2" t="s">
        <v>1694</v>
      </c>
      <c r="I561" s="2" t="s">
        <v>1695</v>
      </c>
      <c r="J561" s="1">
        <v>2</v>
      </c>
      <c r="K561" s="3" t="s">
        <v>1360</v>
      </c>
      <c r="L561" s="3" t="s">
        <v>22</v>
      </c>
      <c r="M561" s="30" t="s">
        <v>1568</v>
      </c>
      <c r="N561" s="1" t="s">
        <v>1715</v>
      </c>
      <c r="R561" s="30"/>
    </row>
    <row r="562" spans="1:18">
      <c r="A562" s="4">
        <v>559</v>
      </c>
      <c r="B562" s="2" t="s">
        <v>1569</v>
      </c>
      <c r="C562" s="2" t="s">
        <v>1009</v>
      </c>
      <c r="D562" s="2" t="s">
        <v>845</v>
      </c>
      <c r="F562" s="1">
        <v>10</v>
      </c>
      <c r="G562" s="1" t="s">
        <v>19</v>
      </c>
      <c r="I562" s="2"/>
      <c r="J562" s="1">
        <v>2</v>
      </c>
      <c r="K562" s="3" t="s">
        <v>1392</v>
      </c>
      <c r="L562" s="3" t="s">
        <v>22</v>
      </c>
      <c r="M562" s="30" t="s">
        <v>23</v>
      </c>
      <c r="R562" s="30"/>
    </row>
    <row r="563" spans="1:18">
      <c r="A563" s="4">
        <v>560</v>
      </c>
      <c r="B563" s="2" t="s">
        <v>1595</v>
      </c>
      <c r="C563" s="2" t="s">
        <v>1009</v>
      </c>
      <c r="D563" s="2" t="s">
        <v>1327</v>
      </c>
      <c r="E563" s="30" t="s">
        <v>927</v>
      </c>
      <c r="F563" s="1">
        <v>10</v>
      </c>
      <c r="G563" s="1" t="s">
        <v>19</v>
      </c>
      <c r="I563" s="2"/>
      <c r="J563" s="1">
        <v>2</v>
      </c>
      <c r="K563" s="3" t="s">
        <v>1419</v>
      </c>
      <c r="L563" s="3" t="s">
        <v>22</v>
      </c>
      <c r="M563" s="30" t="s">
        <v>23</v>
      </c>
      <c r="R563" s="30"/>
    </row>
    <row r="564" spans="1:18">
      <c r="A564" s="4">
        <v>561</v>
      </c>
      <c r="B564" s="2" t="s">
        <v>1716</v>
      </c>
      <c r="C564" s="2" t="s">
        <v>721</v>
      </c>
      <c r="D564" s="2" t="s">
        <v>1352</v>
      </c>
      <c r="E564" s="30" t="s">
        <v>955</v>
      </c>
      <c r="F564" s="1">
        <v>10</v>
      </c>
      <c r="G564" s="1" t="s">
        <v>27</v>
      </c>
      <c r="H564" s="2" t="s">
        <v>1717</v>
      </c>
      <c r="I564" s="2" t="s">
        <v>1718</v>
      </c>
      <c r="J564" s="1">
        <v>5</v>
      </c>
      <c r="K564" s="3" t="s">
        <v>1719</v>
      </c>
      <c r="L564" s="3" t="s">
        <v>22</v>
      </c>
      <c r="M564" s="30" t="s">
        <v>23</v>
      </c>
      <c r="R564" s="30"/>
    </row>
    <row r="565" spans="1:18">
      <c r="A565" s="4">
        <v>562</v>
      </c>
      <c r="B565" s="2" t="s">
        <v>1608</v>
      </c>
      <c r="C565" s="2" t="s">
        <v>721</v>
      </c>
      <c r="D565" s="2" t="s">
        <v>1720</v>
      </c>
      <c r="E565" s="30" t="s">
        <v>955</v>
      </c>
      <c r="F565" s="1">
        <v>10</v>
      </c>
      <c r="G565" s="1" t="s">
        <v>27</v>
      </c>
      <c r="H565" s="2" t="s">
        <v>1717</v>
      </c>
      <c r="I565" s="2" t="s">
        <v>1718</v>
      </c>
      <c r="J565" s="1">
        <v>5</v>
      </c>
      <c r="K565" s="3" t="s">
        <v>1719</v>
      </c>
      <c r="L565" s="3" t="s">
        <v>1721</v>
      </c>
      <c r="M565" s="30" t="s">
        <v>1608</v>
      </c>
      <c r="R565" s="30"/>
    </row>
    <row r="566" spans="1:18">
      <c r="A566" s="4">
        <v>563</v>
      </c>
      <c r="B566" s="2" t="s">
        <v>1609</v>
      </c>
      <c r="C566" s="2" t="s">
        <v>1009</v>
      </c>
      <c r="D566" s="2" t="s">
        <v>1047</v>
      </c>
      <c r="E566" s="30" t="s">
        <v>637</v>
      </c>
      <c r="F566" s="1">
        <v>10</v>
      </c>
      <c r="G566" s="1" t="s">
        <v>19</v>
      </c>
      <c r="I566" s="2"/>
      <c r="J566" s="1">
        <v>5</v>
      </c>
      <c r="K566" s="3" t="s">
        <v>1706</v>
      </c>
      <c r="L566" t="s">
        <v>1722</v>
      </c>
      <c r="M566" s="30" t="s">
        <v>40</v>
      </c>
      <c r="R566" s="30"/>
    </row>
    <row r="567" spans="1:18">
      <c r="A567" s="4">
        <v>564</v>
      </c>
      <c r="B567" s="2" t="s">
        <v>1614</v>
      </c>
      <c r="C567" s="2" t="s">
        <v>721</v>
      </c>
      <c r="D567" s="2" t="s">
        <v>397</v>
      </c>
      <c r="E567" s="30" t="s">
        <v>905</v>
      </c>
      <c r="F567" s="1">
        <v>10</v>
      </c>
      <c r="G567" s="1" t="s">
        <v>19</v>
      </c>
      <c r="H567" s="2" t="s">
        <v>1717</v>
      </c>
      <c r="I567" s="2" t="s">
        <v>1718</v>
      </c>
      <c r="J567" s="1">
        <v>5</v>
      </c>
      <c r="K567" s="3" t="s">
        <v>22</v>
      </c>
      <c r="L567" s="3" t="s">
        <v>22</v>
      </c>
      <c r="M567" s="30" t="s">
        <v>1614</v>
      </c>
      <c r="R567" s="30"/>
    </row>
    <row r="568" spans="1:18">
      <c r="A568" s="4">
        <v>565</v>
      </c>
      <c r="B568" s="2" t="s">
        <v>1723</v>
      </c>
      <c r="C568" s="2" t="s">
        <v>721</v>
      </c>
      <c r="D568" s="2" t="s">
        <v>610</v>
      </c>
      <c r="E568" s="30" t="s">
        <v>905</v>
      </c>
      <c r="F568" s="1">
        <v>10</v>
      </c>
      <c r="G568" s="1" t="s">
        <v>19</v>
      </c>
      <c r="H568" s="2" t="s">
        <v>1717</v>
      </c>
      <c r="I568" s="2" t="s">
        <v>1718</v>
      </c>
      <c r="J568" s="1">
        <v>5</v>
      </c>
      <c r="K568" s="3" t="s">
        <v>1712</v>
      </c>
      <c r="L568" s="3" t="s">
        <v>22</v>
      </c>
      <c r="M568" s="30" t="s">
        <v>1723</v>
      </c>
      <c r="R568" s="30"/>
    </row>
    <row r="569" spans="1:18">
      <c r="A569" s="4">
        <v>566</v>
      </c>
      <c r="B569" s="2" t="s">
        <v>1724</v>
      </c>
      <c r="C569" s="2" t="s">
        <v>721</v>
      </c>
      <c r="D569" s="2" t="s">
        <v>676</v>
      </c>
      <c r="E569" s="30" t="s">
        <v>620</v>
      </c>
      <c r="F569" s="1">
        <v>10</v>
      </c>
      <c r="G569" s="1" t="s">
        <v>27</v>
      </c>
      <c r="H569" s="2" t="s">
        <v>1725</v>
      </c>
      <c r="I569" s="2"/>
      <c r="J569" s="1">
        <v>5</v>
      </c>
      <c r="K569" s="3" t="s">
        <v>1360</v>
      </c>
      <c r="L569" s="3" t="s">
        <v>22</v>
      </c>
      <c r="M569" s="30" t="s">
        <v>1724</v>
      </c>
      <c r="R569" s="30"/>
    </row>
    <row r="570" spans="1:18">
      <c r="A570" s="4">
        <v>567</v>
      </c>
      <c r="B570" s="2" t="s">
        <v>1726</v>
      </c>
      <c r="C570" s="2" t="s">
        <v>721</v>
      </c>
      <c r="D570" s="2" t="s">
        <v>660</v>
      </c>
      <c r="E570" s="30" t="s">
        <v>599</v>
      </c>
      <c r="F570" s="1">
        <v>10</v>
      </c>
      <c r="G570" s="1" t="s">
        <v>19</v>
      </c>
      <c r="H570" s="2" t="s">
        <v>1725</v>
      </c>
      <c r="I570" s="2"/>
      <c r="J570" s="1">
        <v>5</v>
      </c>
      <c r="K570" s="3" t="s">
        <v>1429</v>
      </c>
      <c r="L570" s="3" t="s">
        <v>1727</v>
      </c>
      <c r="M570" s="30" t="s">
        <v>40</v>
      </c>
      <c r="R570" s="30"/>
    </row>
    <row r="571" spans="1:18">
      <c r="A571" s="4">
        <v>568</v>
      </c>
      <c r="B571" s="2" t="s">
        <v>1616</v>
      </c>
      <c r="C571" s="2" t="s">
        <v>721</v>
      </c>
      <c r="D571" s="2" t="s">
        <v>583</v>
      </c>
      <c r="E571" s="30" t="s">
        <v>677</v>
      </c>
      <c r="F571" s="1">
        <v>10</v>
      </c>
      <c r="G571" s="1" t="s">
        <v>27</v>
      </c>
      <c r="H571" s="2" t="s">
        <v>1728</v>
      </c>
      <c r="I571" s="2"/>
      <c r="J571" s="1">
        <v>5</v>
      </c>
      <c r="K571" s="3" t="s">
        <v>1419</v>
      </c>
      <c r="L571" s="3" t="s">
        <v>1729</v>
      </c>
      <c r="M571" s="30" t="s">
        <v>1616</v>
      </c>
      <c r="R571" s="30"/>
    </row>
    <row r="572" spans="1:18">
      <c r="A572" s="4">
        <v>569</v>
      </c>
      <c r="B572" s="2" t="s">
        <v>1618</v>
      </c>
      <c r="C572" s="2" t="s">
        <v>721</v>
      </c>
      <c r="D572" s="2" t="s">
        <v>852</v>
      </c>
      <c r="E572" s="30" t="s">
        <v>1730</v>
      </c>
      <c r="F572" s="1">
        <v>10</v>
      </c>
      <c r="G572" s="1" t="s">
        <v>27</v>
      </c>
      <c r="H572" s="2" t="s">
        <v>1731</v>
      </c>
      <c r="I572" s="2"/>
      <c r="J572" s="1">
        <v>5</v>
      </c>
      <c r="K572" s="3" t="s">
        <v>1392</v>
      </c>
      <c r="L572" s="3" t="s">
        <v>22</v>
      </c>
      <c r="M572" s="30" t="s">
        <v>1618</v>
      </c>
      <c r="R572" s="30"/>
    </row>
    <row r="573" spans="1:18">
      <c r="A573" s="4">
        <v>570</v>
      </c>
      <c r="B573" s="2" t="s">
        <v>1619</v>
      </c>
      <c r="C573" s="2" t="s">
        <v>721</v>
      </c>
      <c r="D573" s="2" t="s">
        <v>693</v>
      </c>
      <c r="F573" s="1">
        <v>10</v>
      </c>
      <c r="G573" s="1" t="s">
        <v>19</v>
      </c>
      <c r="I573" s="2"/>
      <c r="J573" s="1">
        <v>5</v>
      </c>
      <c r="K573" s="3" t="s">
        <v>1732</v>
      </c>
      <c r="L573" s="3" t="s">
        <v>1733</v>
      </c>
      <c r="M573" s="30" t="s">
        <v>23</v>
      </c>
      <c r="R573" s="30"/>
    </row>
    <row r="574" spans="1:18">
      <c r="A574" s="4">
        <v>571</v>
      </c>
      <c r="B574" s="2" t="s">
        <v>1734</v>
      </c>
      <c r="C574" s="2" t="s">
        <v>1735</v>
      </c>
      <c r="D574" s="2" t="s">
        <v>838</v>
      </c>
      <c r="E574" s="30" t="s">
        <v>1736</v>
      </c>
      <c r="F574" s="1">
        <v>10</v>
      </c>
      <c r="G574" s="1" t="s">
        <v>19</v>
      </c>
      <c r="I574" s="2"/>
      <c r="J574" s="1">
        <v>5</v>
      </c>
      <c r="K574" s="3" t="s">
        <v>1429</v>
      </c>
      <c r="L574" s="3" t="s">
        <v>22</v>
      </c>
      <c r="M574" s="30" t="s">
        <v>40</v>
      </c>
      <c r="R574" s="30"/>
    </row>
    <row r="575" spans="1:18">
      <c r="A575" s="4">
        <v>572</v>
      </c>
      <c r="B575" s="2" t="s">
        <v>1737</v>
      </c>
      <c r="C575" s="2" t="s">
        <v>721</v>
      </c>
      <c r="D575" s="2" t="s">
        <v>660</v>
      </c>
      <c r="E575" s="30" t="s">
        <v>905</v>
      </c>
      <c r="F575" s="1">
        <v>10</v>
      </c>
      <c r="G575" s="1" t="s">
        <v>19</v>
      </c>
      <c r="H575" s="2" t="s">
        <v>1738</v>
      </c>
      <c r="I575" s="2" t="s">
        <v>1739</v>
      </c>
      <c r="J575" s="1">
        <v>5</v>
      </c>
      <c r="K575" s="3" t="s">
        <v>1740</v>
      </c>
      <c r="L575" s="3" t="s">
        <v>22</v>
      </c>
      <c r="M575" s="30" t="s">
        <v>23</v>
      </c>
      <c r="R575" s="30"/>
    </row>
    <row r="576" spans="1:18">
      <c r="A576" s="4">
        <v>573</v>
      </c>
      <c r="B576" s="2" t="s">
        <v>1741</v>
      </c>
      <c r="C576" s="2" t="s">
        <v>721</v>
      </c>
      <c r="D576" s="2" t="s">
        <v>1068</v>
      </c>
      <c r="E576" s="30" t="s">
        <v>905</v>
      </c>
      <c r="F576" s="1">
        <v>10</v>
      </c>
      <c r="G576" s="1" t="s">
        <v>19</v>
      </c>
      <c r="H576" s="2" t="s">
        <v>1738</v>
      </c>
      <c r="I576" s="2" t="s">
        <v>1739</v>
      </c>
      <c r="J576" s="1">
        <v>5</v>
      </c>
      <c r="K576" s="3" t="s">
        <v>1742</v>
      </c>
      <c r="L576" s="3" t="s">
        <v>22</v>
      </c>
      <c r="M576" s="30" t="s">
        <v>23</v>
      </c>
      <c r="R576" s="30"/>
    </row>
    <row r="577" spans="1:18">
      <c r="A577" s="4">
        <v>574</v>
      </c>
      <c r="B577" s="2" t="s">
        <v>1743</v>
      </c>
      <c r="C577" s="2" t="s">
        <v>721</v>
      </c>
      <c r="D577" s="2" t="s">
        <v>1744</v>
      </c>
      <c r="E577" s="30" t="s">
        <v>955</v>
      </c>
      <c r="F577" s="1">
        <v>10</v>
      </c>
      <c r="G577" s="1" t="s">
        <v>27</v>
      </c>
      <c r="H577" s="2" t="s">
        <v>1738</v>
      </c>
      <c r="I577" s="2" t="s">
        <v>1739</v>
      </c>
      <c r="J577" s="1">
        <v>5</v>
      </c>
      <c r="K577" s="3" t="s">
        <v>1745</v>
      </c>
      <c r="L577" s="3" t="s">
        <v>22</v>
      </c>
      <c r="M577" s="30" t="s">
        <v>23</v>
      </c>
      <c r="R577" s="30"/>
    </row>
    <row r="578" spans="1:18">
      <c r="A578" s="4">
        <v>575</v>
      </c>
      <c r="B578" s="2" t="s">
        <v>1627</v>
      </c>
      <c r="C578" s="2" t="s">
        <v>477</v>
      </c>
      <c r="D578" s="2" t="s">
        <v>1576</v>
      </c>
      <c r="E578" s="30" t="s">
        <v>1746</v>
      </c>
      <c r="F578" s="1">
        <v>10</v>
      </c>
      <c r="G578" s="1" t="s">
        <v>27</v>
      </c>
      <c r="H578" s="2" t="s">
        <v>1747</v>
      </c>
      <c r="I578" s="2" t="s">
        <v>1748</v>
      </c>
      <c r="J578" s="1">
        <v>1</v>
      </c>
      <c r="K578" s="3" t="s">
        <v>1699</v>
      </c>
      <c r="L578" s="3" t="s">
        <v>1709</v>
      </c>
      <c r="M578" s="30" t="s">
        <v>1627</v>
      </c>
      <c r="N578" s="1" t="s">
        <v>1749</v>
      </c>
      <c r="R578" s="30"/>
    </row>
    <row r="579" spans="1:18">
      <c r="A579" s="4">
        <v>576</v>
      </c>
      <c r="B579" s="2" t="s">
        <v>1628</v>
      </c>
      <c r="C579" s="2" t="s">
        <v>776</v>
      </c>
      <c r="D579" s="2" t="s">
        <v>340</v>
      </c>
      <c r="E579" s="30" t="s">
        <v>905</v>
      </c>
      <c r="F579" s="1">
        <v>10</v>
      </c>
      <c r="G579" s="1" t="s">
        <v>19</v>
      </c>
      <c r="I579" s="2"/>
      <c r="J579" s="1">
        <v>1</v>
      </c>
      <c r="K579" s="3" t="s">
        <v>1704</v>
      </c>
      <c r="L579" s="3" t="s">
        <v>1750</v>
      </c>
      <c r="M579" s="30" t="s">
        <v>23</v>
      </c>
      <c r="R579" s="30"/>
    </row>
    <row r="580" spans="1:18" s="61" customFormat="1">
      <c r="A580" s="4">
        <v>577</v>
      </c>
      <c r="B580" s="2" t="s">
        <v>1751</v>
      </c>
      <c r="C580" s="2" t="s">
        <v>477</v>
      </c>
      <c r="D580" s="2" t="s">
        <v>1634</v>
      </c>
      <c r="E580" s="30" t="s">
        <v>1746</v>
      </c>
      <c r="F580" s="1">
        <v>10</v>
      </c>
      <c r="G580" s="1" t="s">
        <v>27</v>
      </c>
      <c r="H580" s="2" t="s">
        <v>1747</v>
      </c>
      <c r="I580" s="2" t="s">
        <v>1748</v>
      </c>
      <c r="J580" s="1">
        <v>2</v>
      </c>
      <c r="K580" s="3" t="s">
        <v>1706</v>
      </c>
      <c r="L580" s="3" t="s">
        <v>22</v>
      </c>
      <c r="M580" s="30" t="s">
        <v>23</v>
      </c>
      <c r="N580" s="1" t="s">
        <v>1752</v>
      </c>
      <c r="O580" s="2"/>
      <c r="P580" s="2"/>
      <c r="Q580" s="2"/>
      <c r="R580" s="30"/>
    </row>
    <row r="581" spans="1:18">
      <c r="A581" s="4">
        <v>578</v>
      </c>
      <c r="B581" s="2" t="s">
        <v>1641</v>
      </c>
      <c r="C581" s="2" t="s">
        <v>477</v>
      </c>
      <c r="D581" s="2" t="s">
        <v>1753</v>
      </c>
      <c r="E581" s="30" t="s">
        <v>1746</v>
      </c>
      <c r="F581" s="1">
        <v>10</v>
      </c>
      <c r="G581" s="1" t="s">
        <v>27</v>
      </c>
      <c r="H581" s="2" t="s">
        <v>1747</v>
      </c>
      <c r="I581" s="2" t="s">
        <v>1748</v>
      </c>
      <c r="J581" s="1">
        <v>2</v>
      </c>
      <c r="K581" s="3" t="s">
        <v>1754</v>
      </c>
      <c r="L581" s="3" t="s">
        <v>22</v>
      </c>
      <c r="M581" s="2" t="s">
        <v>1641</v>
      </c>
      <c r="N581" s="1" t="s">
        <v>1749</v>
      </c>
      <c r="R581" s="30"/>
    </row>
    <row r="582" spans="1:18">
      <c r="A582" s="4">
        <v>579</v>
      </c>
      <c r="B582" s="2" t="s">
        <v>1642</v>
      </c>
      <c r="C582" s="2" t="s">
        <v>776</v>
      </c>
      <c r="D582" s="2" t="s">
        <v>833</v>
      </c>
      <c r="F582" s="1">
        <v>10</v>
      </c>
      <c r="G582" s="1" t="s">
        <v>19</v>
      </c>
      <c r="I582" s="2"/>
      <c r="J582" s="1">
        <v>2</v>
      </c>
      <c r="K582" s="3" t="s">
        <v>1082</v>
      </c>
      <c r="L582" s="3" t="s">
        <v>22</v>
      </c>
      <c r="M582" s="30" t="s">
        <v>23</v>
      </c>
      <c r="R582" s="30"/>
    </row>
    <row r="583" spans="1:18">
      <c r="A583" s="4">
        <v>580</v>
      </c>
      <c r="B583" s="2" t="s">
        <v>1755</v>
      </c>
      <c r="C583" s="2" t="s">
        <v>477</v>
      </c>
      <c r="D583" s="2" t="s">
        <v>357</v>
      </c>
      <c r="E583" s="30" t="s">
        <v>1746</v>
      </c>
      <c r="F583" s="1">
        <v>10</v>
      </c>
      <c r="G583" s="1" t="s">
        <v>27</v>
      </c>
      <c r="H583" s="2" t="s">
        <v>1747</v>
      </c>
      <c r="I583" s="2" t="s">
        <v>1748</v>
      </c>
      <c r="J583" s="1">
        <v>2</v>
      </c>
      <c r="K583" s="3" t="s">
        <v>1756</v>
      </c>
      <c r="L583" s="3" t="s">
        <v>22</v>
      </c>
      <c r="M583" s="30" t="s">
        <v>23</v>
      </c>
      <c r="N583" s="1" t="s">
        <v>1757</v>
      </c>
      <c r="R583" s="30"/>
    </row>
    <row r="584" spans="1:18">
      <c r="A584" s="4">
        <v>581</v>
      </c>
      <c r="B584" s="2" t="s">
        <v>1758</v>
      </c>
      <c r="C584" s="2" t="s">
        <v>1759</v>
      </c>
      <c r="D584" s="2" t="s">
        <v>785</v>
      </c>
      <c r="E584" s="30" t="s">
        <v>1626</v>
      </c>
      <c r="F584" s="1">
        <v>10</v>
      </c>
      <c r="G584" s="1" t="s">
        <v>27</v>
      </c>
      <c r="H584" s="2" t="s">
        <v>1760</v>
      </c>
      <c r="I584" s="2" t="s">
        <v>1761</v>
      </c>
      <c r="J584" s="1">
        <v>5</v>
      </c>
      <c r="K584" s="3" t="s">
        <v>1762</v>
      </c>
      <c r="L584" s="3" t="s">
        <v>22</v>
      </c>
      <c r="M584" s="30" t="s">
        <v>23</v>
      </c>
      <c r="R584" s="30"/>
    </row>
    <row r="585" spans="1:18">
      <c r="A585" s="4">
        <v>582</v>
      </c>
      <c r="B585" s="2" t="s">
        <v>1763</v>
      </c>
      <c r="C585" s="2" t="s">
        <v>1759</v>
      </c>
      <c r="D585" s="2" t="s">
        <v>1428</v>
      </c>
      <c r="E585" s="30" t="s">
        <v>1626</v>
      </c>
      <c r="F585" s="1">
        <v>10</v>
      </c>
      <c r="G585" s="1" t="s">
        <v>27</v>
      </c>
      <c r="H585" s="2" t="s">
        <v>1760</v>
      </c>
      <c r="I585" s="2" t="s">
        <v>1761</v>
      </c>
      <c r="J585" s="1">
        <v>5</v>
      </c>
      <c r="K585" s="22" t="s">
        <v>1764</v>
      </c>
      <c r="L585" s="3" t="s">
        <v>22</v>
      </c>
      <c r="M585" s="30" t="s">
        <v>23</v>
      </c>
      <c r="R585" s="30"/>
    </row>
    <row r="586" spans="1:18">
      <c r="A586" s="4">
        <v>583</v>
      </c>
      <c r="B586" s="2" t="s">
        <v>1765</v>
      </c>
      <c r="C586" s="2" t="s">
        <v>1759</v>
      </c>
      <c r="D586" s="2" t="s">
        <v>1766</v>
      </c>
      <c r="E586" s="30" t="s">
        <v>1626</v>
      </c>
      <c r="F586" s="1">
        <v>10</v>
      </c>
      <c r="G586" s="1" t="s">
        <v>27</v>
      </c>
      <c r="H586" s="2" t="s">
        <v>1760</v>
      </c>
      <c r="I586" s="2" t="s">
        <v>1761</v>
      </c>
      <c r="J586" s="1">
        <v>5</v>
      </c>
      <c r="K586" s="13" t="s">
        <v>1767</v>
      </c>
      <c r="L586" s="3" t="s">
        <v>22</v>
      </c>
      <c r="M586" s="30" t="s">
        <v>23</v>
      </c>
      <c r="R586" s="30"/>
    </row>
    <row r="587" spans="1:18">
      <c r="A587" s="4">
        <v>584</v>
      </c>
      <c r="B587" s="61" t="s">
        <v>1768</v>
      </c>
      <c r="C587" s="61" t="s">
        <v>477</v>
      </c>
      <c r="D587" s="61" t="s">
        <v>482</v>
      </c>
      <c r="E587" s="64" t="s">
        <v>955</v>
      </c>
      <c r="F587" s="1">
        <v>10</v>
      </c>
      <c r="G587" s="1" t="s">
        <v>27</v>
      </c>
      <c r="H587" s="61" t="s">
        <v>1769</v>
      </c>
      <c r="I587" s="2"/>
      <c r="J587" s="1">
        <v>5</v>
      </c>
      <c r="K587" s="3" t="s">
        <v>1770</v>
      </c>
      <c r="L587" s="3" t="s">
        <v>22</v>
      </c>
      <c r="M587" s="30" t="s">
        <v>23</v>
      </c>
      <c r="R587" s="30"/>
    </row>
    <row r="588" spans="1:18">
      <c r="A588" s="4">
        <v>585</v>
      </c>
      <c r="B588" s="61" t="s">
        <v>1771</v>
      </c>
      <c r="C588" s="61" t="s">
        <v>477</v>
      </c>
      <c r="D588" s="61" t="s">
        <v>785</v>
      </c>
      <c r="E588" s="64" t="s">
        <v>955</v>
      </c>
      <c r="F588" s="1">
        <v>10</v>
      </c>
      <c r="G588" s="1" t="s">
        <v>27</v>
      </c>
      <c r="H588" s="61" t="s">
        <v>1769</v>
      </c>
      <c r="I588" s="2"/>
      <c r="J588" s="1">
        <v>5</v>
      </c>
      <c r="K588" s="3" t="s">
        <v>1360</v>
      </c>
      <c r="L588" s="3" t="s">
        <v>22</v>
      </c>
      <c r="M588" s="30" t="s">
        <v>23</v>
      </c>
      <c r="R588" s="30"/>
    </row>
    <row r="589" spans="1:18">
      <c r="A589" s="4">
        <v>585</v>
      </c>
      <c r="B589" s="61" t="s">
        <v>1772</v>
      </c>
      <c r="C589" s="2" t="s">
        <v>1773</v>
      </c>
      <c r="D589" s="61" t="s">
        <v>785</v>
      </c>
      <c r="E589" s="64" t="s">
        <v>1774</v>
      </c>
      <c r="F589" s="1">
        <v>10</v>
      </c>
      <c r="G589" s="1" t="s">
        <v>27</v>
      </c>
      <c r="H589" s="2" t="s">
        <v>1775</v>
      </c>
      <c r="I589" s="2"/>
      <c r="J589" s="1">
        <v>5</v>
      </c>
      <c r="K589" s="3" t="s">
        <v>895</v>
      </c>
      <c r="L589" s="3" t="s">
        <v>22</v>
      </c>
      <c r="M589" s="30" t="s">
        <v>23</v>
      </c>
      <c r="R589" s="30"/>
    </row>
    <row r="590" spans="1:18">
      <c r="A590" s="4">
        <v>585</v>
      </c>
      <c r="B590" s="61" t="s">
        <v>1776</v>
      </c>
      <c r="C590" s="2" t="s">
        <v>1777</v>
      </c>
      <c r="D590" s="61" t="s">
        <v>613</v>
      </c>
      <c r="E590" s="64" t="s">
        <v>1778</v>
      </c>
      <c r="F590" s="1">
        <v>10</v>
      </c>
      <c r="G590" s="1" t="s">
        <v>19</v>
      </c>
      <c r="H590" s="2" t="s">
        <v>1775</v>
      </c>
      <c r="I590" s="2"/>
      <c r="J590" s="1">
        <v>5</v>
      </c>
      <c r="K590" s="3" t="s">
        <v>1779</v>
      </c>
      <c r="L590" s="3" t="s">
        <v>22</v>
      </c>
      <c r="M590" s="30" t="s">
        <v>23</v>
      </c>
      <c r="R590" s="30"/>
    </row>
    <row r="591" spans="1:18">
      <c r="A591" s="4">
        <v>585</v>
      </c>
      <c r="B591" s="61" t="s">
        <v>1780</v>
      </c>
      <c r="C591" s="2" t="s">
        <v>1777</v>
      </c>
      <c r="D591" s="61" t="s">
        <v>1053</v>
      </c>
      <c r="E591" s="64" t="s">
        <v>1778</v>
      </c>
      <c r="F591" s="1">
        <v>10</v>
      </c>
      <c r="G591" s="1" t="s">
        <v>19</v>
      </c>
      <c r="H591" s="2" t="s">
        <v>1775</v>
      </c>
      <c r="I591" s="2"/>
      <c r="J591" s="1">
        <v>5</v>
      </c>
      <c r="K591" s="3" t="s">
        <v>1088</v>
      </c>
      <c r="L591" s="3" t="s">
        <v>22</v>
      </c>
      <c r="M591" s="30" t="s">
        <v>23</v>
      </c>
      <c r="R591" s="30"/>
    </row>
    <row r="592" spans="1:18">
      <c r="A592" s="4">
        <v>586</v>
      </c>
      <c r="B592" s="2" t="s">
        <v>1646</v>
      </c>
      <c r="C592" s="2" t="s">
        <v>508</v>
      </c>
      <c r="D592" s="2" t="s">
        <v>1781</v>
      </c>
      <c r="F592" s="1">
        <v>10</v>
      </c>
      <c r="G592" s="1" t="s">
        <v>27</v>
      </c>
      <c r="I592" s="2"/>
      <c r="J592" s="1">
        <v>1</v>
      </c>
      <c r="K592" s="3" t="s">
        <v>1782</v>
      </c>
      <c r="L592" s="3" t="s">
        <v>1783</v>
      </c>
      <c r="M592" s="30" t="s">
        <v>1646</v>
      </c>
      <c r="N592" s="1" t="s">
        <v>1784</v>
      </c>
      <c r="R592" s="30"/>
    </row>
    <row r="593" spans="1:18">
      <c r="A593" s="4">
        <v>587</v>
      </c>
      <c r="B593" s="2" t="s">
        <v>1647</v>
      </c>
      <c r="C593" s="2" t="s">
        <v>508</v>
      </c>
      <c r="D593" s="2" t="s">
        <v>340</v>
      </c>
      <c r="F593" s="1">
        <v>10</v>
      </c>
      <c r="G593" s="1" t="s">
        <v>19</v>
      </c>
      <c r="I593" s="2"/>
      <c r="J593" s="1">
        <v>1</v>
      </c>
      <c r="K593" s="3" t="s">
        <v>1785</v>
      </c>
      <c r="L593" s="3" t="s">
        <v>1786</v>
      </c>
      <c r="M593" s="30" t="s">
        <v>1647</v>
      </c>
      <c r="R593" s="30"/>
    </row>
    <row r="594" spans="1:18">
      <c r="A594" s="4">
        <v>588</v>
      </c>
      <c r="B594" s="2" t="s">
        <v>1673</v>
      </c>
      <c r="C594" s="2" t="s">
        <v>414</v>
      </c>
      <c r="D594" s="2" t="s">
        <v>991</v>
      </c>
      <c r="F594" s="1">
        <v>11</v>
      </c>
      <c r="G594" s="1" t="s">
        <v>27</v>
      </c>
      <c r="I594" s="2"/>
      <c r="J594" s="1">
        <v>5</v>
      </c>
      <c r="K594" s="3" t="s">
        <v>22</v>
      </c>
      <c r="L594" s="3" t="s">
        <v>22</v>
      </c>
      <c r="M594" s="30" t="s">
        <v>23</v>
      </c>
      <c r="R594" s="30"/>
    </row>
    <row r="595" spans="1:18">
      <c r="A595" s="4">
        <v>589</v>
      </c>
      <c r="B595" s="2" t="s">
        <v>1676</v>
      </c>
      <c r="C595" s="2" t="s">
        <v>414</v>
      </c>
      <c r="D595" s="2" t="s">
        <v>132</v>
      </c>
      <c r="F595" s="1">
        <v>11</v>
      </c>
      <c r="G595" s="1" t="s">
        <v>27</v>
      </c>
      <c r="I595" s="2"/>
      <c r="J595" s="1">
        <v>1</v>
      </c>
      <c r="K595" s="3" t="s">
        <v>1787</v>
      </c>
      <c r="L595" s="3" t="s">
        <v>1788</v>
      </c>
      <c r="M595" s="30" t="s">
        <v>1676</v>
      </c>
      <c r="N595" s="1" t="s">
        <v>1789</v>
      </c>
      <c r="R595" s="30"/>
    </row>
    <row r="596" spans="1:18">
      <c r="A596" s="4">
        <v>590</v>
      </c>
      <c r="B596" s="2" t="s">
        <v>1677</v>
      </c>
      <c r="C596" s="2" t="s">
        <v>682</v>
      </c>
      <c r="D596" s="2" t="s">
        <v>1790</v>
      </c>
      <c r="F596" s="1">
        <v>11</v>
      </c>
      <c r="G596" s="1" t="s">
        <v>19</v>
      </c>
      <c r="I596" s="2"/>
      <c r="J596" s="1">
        <v>1</v>
      </c>
      <c r="K596" s="3" t="s">
        <v>1678</v>
      </c>
      <c r="L596" t="s">
        <v>1791</v>
      </c>
      <c r="M596" s="30" t="s">
        <v>1677</v>
      </c>
      <c r="N596" s="1" t="s">
        <v>1792</v>
      </c>
      <c r="R596" s="30"/>
    </row>
    <row r="597" spans="1:18">
      <c r="A597" s="4">
        <v>591</v>
      </c>
      <c r="B597" s="2" t="s">
        <v>1688</v>
      </c>
      <c r="C597" s="2" t="s">
        <v>1793</v>
      </c>
      <c r="D597" s="2" t="s">
        <v>1794</v>
      </c>
      <c r="F597" s="1">
        <v>11</v>
      </c>
      <c r="G597" s="1" t="s">
        <v>27</v>
      </c>
      <c r="I597" s="2"/>
      <c r="J597" s="1">
        <v>1</v>
      </c>
      <c r="K597" s="3" t="s">
        <v>22</v>
      </c>
      <c r="L597" s="3" t="s">
        <v>22</v>
      </c>
      <c r="M597" s="30" t="s">
        <v>23</v>
      </c>
      <c r="N597" s="1" t="s">
        <v>1690</v>
      </c>
      <c r="R597" s="30"/>
    </row>
    <row r="598" spans="1:18">
      <c r="A598" s="4">
        <v>592</v>
      </c>
      <c r="B598" s="2" t="s">
        <v>1694</v>
      </c>
      <c r="C598" s="2" t="s">
        <v>721</v>
      </c>
      <c r="D598" s="2" t="s">
        <v>302</v>
      </c>
      <c r="E598" s="30" t="s">
        <v>1774</v>
      </c>
      <c r="F598" s="1">
        <v>11</v>
      </c>
      <c r="G598" s="1" t="s">
        <v>27</v>
      </c>
      <c r="H598" s="2" t="s">
        <v>1795</v>
      </c>
      <c r="I598" s="2"/>
      <c r="J598" s="1">
        <v>1</v>
      </c>
      <c r="K598" s="3" t="s">
        <v>1655</v>
      </c>
      <c r="L598" s="3" t="s">
        <v>1796</v>
      </c>
      <c r="M598" s="30" t="s">
        <v>1694</v>
      </c>
      <c r="N598" s="1" t="s">
        <v>1797</v>
      </c>
      <c r="R598" s="30"/>
    </row>
    <row r="599" spans="1:18">
      <c r="A599" s="4">
        <v>593</v>
      </c>
      <c r="B599" s="2" t="s">
        <v>1695</v>
      </c>
      <c r="C599" s="2" t="s">
        <v>1009</v>
      </c>
      <c r="D599" s="2" t="s">
        <v>610</v>
      </c>
      <c r="E599" s="30" t="s">
        <v>1555</v>
      </c>
      <c r="F599" s="1">
        <v>11</v>
      </c>
      <c r="G599" s="1" t="s">
        <v>19</v>
      </c>
      <c r="I599" s="2"/>
      <c r="J599" s="1">
        <v>1</v>
      </c>
      <c r="K599" s="3" t="s">
        <v>1798</v>
      </c>
      <c r="L599" s="3" t="s">
        <v>22</v>
      </c>
      <c r="M599" s="30" t="s">
        <v>23</v>
      </c>
      <c r="N599" s="1" t="s">
        <v>1799</v>
      </c>
      <c r="R599" s="30"/>
    </row>
    <row r="600" spans="1:18">
      <c r="A600" s="4">
        <v>594</v>
      </c>
      <c r="B600" s="2" t="s">
        <v>1800</v>
      </c>
      <c r="C600" s="2" t="s">
        <v>721</v>
      </c>
      <c r="D600" s="2" t="s">
        <v>898</v>
      </c>
      <c r="E600" s="30" t="s">
        <v>1132</v>
      </c>
      <c r="F600" s="1">
        <v>11</v>
      </c>
      <c r="G600" s="1" t="s">
        <v>27</v>
      </c>
      <c r="H600" s="2" t="s">
        <v>1801</v>
      </c>
      <c r="I600" s="2"/>
      <c r="J600" s="1">
        <v>5</v>
      </c>
      <c r="K600" s="3" t="s">
        <v>1802</v>
      </c>
      <c r="L600" s="3" t="s">
        <v>22</v>
      </c>
      <c r="M600" s="30" t="s">
        <v>1800</v>
      </c>
      <c r="R600" s="30"/>
    </row>
    <row r="601" spans="1:18">
      <c r="A601" s="4">
        <v>595</v>
      </c>
      <c r="B601" s="2" t="s">
        <v>1803</v>
      </c>
      <c r="C601" s="2" t="s">
        <v>1009</v>
      </c>
      <c r="D601" s="2" t="s">
        <v>660</v>
      </c>
      <c r="E601" s="30" t="s">
        <v>637</v>
      </c>
      <c r="F601" s="1">
        <v>11</v>
      </c>
      <c r="G601" s="1" t="s">
        <v>19</v>
      </c>
      <c r="I601" s="2"/>
      <c r="J601" s="1">
        <v>5</v>
      </c>
      <c r="K601" s="3" t="s">
        <v>1680</v>
      </c>
      <c r="L601" s="3" t="s">
        <v>22</v>
      </c>
      <c r="M601" s="30" t="s">
        <v>40</v>
      </c>
      <c r="R601" s="30"/>
    </row>
    <row r="602" spans="1:18">
      <c r="A602" s="4">
        <v>596</v>
      </c>
      <c r="B602" s="2" t="s">
        <v>1804</v>
      </c>
      <c r="C602" s="2" t="s">
        <v>1009</v>
      </c>
      <c r="D602" s="2" t="s">
        <v>1805</v>
      </c>
      <c r="E602" s="30" t="s">
        <v>927</v>
      </c>
      <c r="F602" s="1">
        <v>11</v>
      </c>
      <c r="G602" s="1" t="s">
        <v>19</v>
      </c>
      <c r="H602" s="2" t="s">
        <v>1801</v>
      </c>
      <c r="I602" s="2"/>
      <c r="J602" s="1">
        <v>5</v>
      </c>
      <c r="K602" s="3" t="s">
        <v>1685</v>
      </c>
      <c r="L602" s="3" t="s">
        <v>22</v>
      </c>
      <c r="M602" s="30" t="s">
        <v>1804</v>
      </c>
      <c r="R602" s="30"/>
    </row>
    <row r="603" spans="1:18">
      <c r="A603" s="4">
        <v>597</v>
      </c>
      <c r="B603" s="2" t="s">
        <v>1717</v>
      </c>
      <c r="C603" s="2" t="s">
        <v>721</v>
      </c>
      <c r="D603" s="2" t="s">
        <v>676</v>
      </c>
      <c r="E603" s="30" t="s">
        <v>1132</v>
      </c>
      <c r="F603" s="1">
        <v>11</v>
      </c>
      <c r="G603" s="1" t="s">
        <v>27</v>
      </c>
      <c r="H603" s="2" t="s">
        <v>1801</v>
      </c>
      <c r="I603" s="2"/>
      <c r="J603" s="1">
        <v>5</v>
      </c>
      <c r="K603" s="3" t="s">
        <v>1806</v>
      </c>
      <c r="L603" s="3" t="s">
        <v>22</v>
      </c>
      <c r="M603" s="30" t="s">
        <v>1717</v>
      </c>
      <c r="R603" s="30"/>
    </row>
    <row r="604" spans="1:18">
      <c r="A604" s="4">
        <v>598</v>
      </c>
      <c r="B604" s="2" t="s">
        <v>1718</v>
      </c>
      <c r="C604" s="2" t="s">
        <v>1009</v>
      </c>
      <c r="D604" s="2" t="s">
        <v>730</v>
      </c>
      <c r="E604" s="30" t="s">
        <v>1807</v>
      </c>
      <c r="F604" s="1">
        <v>11</v>
      </c>
      <c r="G604" s="1" t="s">
        <v>19</v>
      </c>
      <c r="I604" s="2"/>
      <c r="J604" s="1">
        <v>5</v>
      </c>
      <c r="K604" s="3" t="s">
        <v>1696</v>
      </c>
      <c r="L604" s="3" t="s">
        <v>22</v>
      </c>
      <c r="M604" s="30" t="s">
        <v>23</v>
      </c>
      <c r="R604" s="30"/>
    </row>
    <row r="605" spans="1:18">
      <c r="A605" s="4">
        <v>599</v>
      </c>
      <c r="B605" s="2" t="s">
        <v>1725</v>
      </c>
      <c r="C605" s="2" t="s">
        <v>721</v>
      </c>
      <c r="D605" s="2" t="s">
        <v>357</v>
      </c>
      <c r="F605" s="1">
        <v>11</v>
      </c>
      <c r="G605" s="1" t="s">
        <v>27</v>
      </c>
      <c r="I605" s="2"/>
      <c r="J605" s="1">
        <v>5</v>
      </c>
      <c r="K605" s="3" t="s">
        <v>1808</v>
      </c>
      <c r="L605" s="3" t="s">
        <v>22</v>
      </c>
      <c r="M605" s="30" t="s">
        <v>1725</v>
      </c>
      <c r="R605" s="30"/>
    </row>
    <row r="606" spans="1:18">
      <c r="A606" s="4">
        <v>600</v>
      </c>
      <c r="B606" s="2" t="s">
        <v>1809</v>
      </c>
      <c r="C606" s="2" t="s">
        <v>1009</v>
      </c>
      <c r="D606" s="2" t="s">
        <v>340</v>
      </c>
      <c r="F606" s="1">
        <v>11</v>
      </c>
      <c r="G606" s="1" t="s">
        <v>19</v>
      </c>
      <c r="I606" s="2"/>
      <c r="J606" s="1">
        <v>5</v>
      </c>
      <c r="K606" s="3" t="s">
        <v>1810</v>
      </c>
      <c r="L606" s="3" t="s">
        <v>22</v>
      </c>
      <c r="M606" s="30" t="s">
        <v>40</v>
      </c>
      <c r="R606" s="30"/>
    </row>
    <row r="607" spans="1:18">
      <c r="A607" s="4">
        <v>601</v>
      </c>
      <c r="B607" s="2" t="s">
        <v>1728</v>
      </c>
      <c r="C607" s="2" t="s">
        <v>721</v>
      </c>
      <c r="D607" s="2" t="s">
        <v>557</v>
      </c>
      <c r="F607" s="1">
        <v>11</v>
      </c>
      <c r="G607" s="1" t="s">
        <v>27</v>
      </c>
      <c r="I607" s="2"/>
      <c r="J607" s="1">
        <v>5</v>
      </c>
      <c r="K607" s="3" t="s">
        <v>22</v>
      </c>
      <c r="L607" s="3" t="s">
        <v>22</v>
      </c>
      <c r="M607" s="30" t="s">
        <v>23</v>
      </c>
      <c r="R607" s="30"/>
    </row>
    <row r="608" spans="1:18">
      <c r="A608" s="4">
        <v>602</v>
      </c>
      <c r="B608" s="2" t="s">
        <v>1731</v>
      </c>
      <c r="C608" s="2" t="s">
        <v>721</v>
      </c>
      <c r="D608" s="2" t="s">
        <v>888</v>
      </c>
      <c r="F608" s="1">
        <v>11</v>
      </c>
      <c r="G608" s="1" t="s">
        <v>27</v>
      </c>
      <c r="I608" s="2"/>
      <c r="J608" s="1">
        <v>5</v>
      </c>
      <c r="K608" s="3" t="s">
        <v>1391</v>
      </c>
      <c r="L608" s="3" t="s">
        <v>1811</v>
      </c>
      <c r="M608" s="30" t="s">
        <v>1731</v>
      </c>
      <c r="R608" s="30"/>
    </row>
    <row r="609" spans="1:18">
      <c r="A609" s="4">
        <v>603</v>
      </c>
      <c r="B609" s="2" t="s">
        <v>1812</v>
      </c>
      <c r="C609" s="2" t="s">
        <v>721</v>
      </c>
      <c r="D609" s="2" t="s">
        <v>394</v>
      </c>
      <c r="F609" s="1">
        <v>11</v>
      </c>
      <c r="G609" s="1" t="s">
        <v>27</v>
      </c>
      <c r="I609" s="2"/>
      <c r="J609" s="1">
        <v>5</v>
      </c>
      <c r="K609" s="3" t="s">
        <v>22</v>
      </c>
      <c r="L609" s="3" t="s">
        <v>22</v>
      </c>
      <c r="M609" s="30" t="s">
        <v>1812</v>
      </c>
      <c r="R609" s="30"/>
    </row>
    <row r="610" spans="1:18">
      <c r="A610" s="4">
        <v>604</v>
      </c>
      <c r="B610" s="2" t="s">
        <v>1738</v>
      </c>
      <c r="C610" s="2" t="s">
        <v>721</v>
      </c>
      <c r="D610" s="2" t="s">
        <v>1813</v>
      </c>
      <c r="F610" s="1">
        <v>11</v>
      </c>
      <c r="G610" s="1" t="s">
        <v>27</v>
      </c>
      <c r="I610" s="2"/>
      <c r="J610" s="1">
        <v>5</v>
      </c>
      <c r="K610" s="3" t="s">
        <v>22</v>
      </c>
      <c r="L610" s="3" t="s">
        <v>22</v>
      </c>
      <c r="M610" s="30" t="s">
        <v>1738</v>
      </c>
      <c r="R610" s="30"/>
    </row>
    <row r="611" spans="1:18">
      <c r="A611" s="4">
        <v>605</v>
      </c>
      <c r="B611" s="2" t="s">
        <v>1739</v>
      </c>
      <c r="C611" s="2" t="s">
        <v>1009</v>
      </c>
      <c r="D611" s="2" t="s">
        <v>494</v>
      </c>
      <c r="F611" s="1">
        <v>11</v>
      </c>
      <c r="G611" s="1" t="s">
        <v>19</v>
      </c>
      <c r="I611" s="2"/>
      <c r="J611" s="1">
        <v>5</v>
      </c>
      <c r="K611" s="3" t="s">
        <v>22</v>
      </c>
      <c r="L611" s="3" t="s">
        <v>22</v>
      </c>
      <c r="M611" s="30" t="s">
        <v>23</v>
      </c>
      <c r="R611" s="30"/>
    </row>
    <row r="612" spans="1:18">
      <c r="A612" s="4">
        <v>606</v>
      </c>
      <c r="B612" s="2" t="s">
        <v>1747</v>
      </c>
      <c r="C612" s="2" t="s">
        <v>477</v>
      </c>
      <c r="D612" s="2" t="s">
        <v>1814</v>
      </c>
      <c r="E612" s="30" t="s">
        <v>1815</v>
      </c>
      <c r="F612" s="1">
        <v>11</v>
      </c>
      <c r="G612" s="1" t="s">
        <v>27</v>
      </c>
      <c r="H612" s="2" t="s">
        <v>1816</v>
      </c>
      <c r="I612" s="2"/>
      <c r="J612" s="1">
        <v>1</v>
      </c>
      <c r="K612" s="3" t="s">
        <v>1817</v>
      </c>
      <c r="L612" s="3" t="s">
        <v>1818</v>
      </c>
      <c r="M612" s="2" t="s">
        <v>1747</v>
      </c>
      <c r="N612" s="1" t="s">
        <v>1819</v>
      </c>
      <c r="R612" s="30"/>
    </row>
    <row r="613" spans="1:18">
      <c r="A613" s="4">
        <v>607</v>
      </c>
      <c r="B613" s="2" t="s">
        <v>1748</v>
      </c>
      <c r="C613" s="2" t="s">
        <v>776</v>
      </c>
      <c r="D613" s="2" t="s">
        <v>1820</v>
      </c>
      <c r="E613" s="30" t="s">
        <v>905</v>
      </c>
      <c r="F613" s="1">
        <v>11</v>
      </c>
      <c r="G613" s="1" t="s">
        <v>19</v>
      </c>
      <c r="I613" s="2"/>
      <c r="J613" s="1">
        <v>1</v>
      </c>
      <c r="K613" s="3" t="s">
        <v>1391</v>
      </c>
      <c r="L613" s="3" t="s">
        <v>22</v>
      </c>
      <c r="M613" s="30" t="s">
        <v>23</v>
      </c>
      <c r="N613" s="1" t="s">
        <v>1821</v>
      </c>
      <c r="R613" s="30"/>
    </row>
    <row r="614" spans="1:18">
      <c r="A614" s="4">
        <v>608</v>
      </c>
      <c r="B614" s="64" t="s">
        <v>1760</v>
      </c>
      <c r="C614" s="61" t="s">
        <v>1759</v>
      </c>
      <c r="D614" s="61" t="s">
        <v>1576</v>
      </c>
      <c r="E614" s="64"/>
      <c r="F614" s="1">
        <v>11</v>
      </c>
      <c r="G614" s="1" t="s">
        <v>27</v>
      </c>
      <c r="I614" s="2"/>
      <c r="J614" s="1">
        <v>5</v>
      </c>
      <c r="K614" s="3" t="s">
        <v>22</v>
      </c>
      <c r="L614" s="3" t="s">
        <v>22</v>
      </c>
      <c r="M614" s="30" t="s">
        <v>1760</v>
      </c>
      <c r="R614" s="30"/>
    </row>
    <row r="615" spans="1:18">
      <c r="A615" s="4">
        <v>609</v>
      </c>
      <c r="B615" s="64" t="s">
        <v>1761</v>
      </c>
      <c r="C615" s="2" t="s">
        <v>1822</v>
      </c>
      <c r="D615" s="61" t="s">
        <v>1327</v>
      </c>
      <c r="E615" s="64"/>
      <c r="F615" s="1">
        <v>11</v>
      </c>
      <c r="G615" s="1" t="s">
        <v>19</v>
      </c>
      <c r="I615" s="2"/>
      <c r="J615" s="1">
        <v>5</v>
      </c>
      <c r="K615" s="3" t="s">
        <v>22</v>
      </c>
      <c r="L615" s="3" t="s">
        <v>22</v>
      </c>
      <c r="M615" s="30" t="s">
        <v>23</v>
      </c>
      <c r="R615" s="30"/>
    </row>
    <row r="616" spans="1:18">
      <c r="A616" s="4">
        <v>610</v>
      </c>
      <c r="B616" s="61" t="s">
        <v>1769</v>
      </c>
      <c r="C616" s="61" t="s">
        <v>477</v>
      </c>
      <c r="D616" s="61" t="s">
        <v>676</v>
      </c>
      <c r="F616" s="1">
        <v>11</v>
      </c>
      <c r="G616" s="1" t="s">
        <v>27</v>
      </c>
      <c r="I616" s="2"/>
      <c r="J616" s="1">
        <v>5</v>
      </c>
      <c r="K616" s="3" t="s">
        <v>1823</v>
      </c>
      <c r="L616" s="3" t="s">
        <v>22</v>
      </c>
      <c r="M616" s="30" t="s">
        <v>1769</v>
      </c>
      <c r="R616" s="30"/>
    </row>
    <row r="617" spans="1:18">
      <c r="A617" s="4">
        <v>611</v>
      </c>
      <c r="B617" s="2" t="s">
        <v>1824</v>
      </c>
      <c r="C617" s="2" t="s">
        <v>1825</v>
      </c>
      <c r="D617" s="2" t="s">
        <v>1826</v>
      </c>
      <c r="F617" s="1">
        <v>11</v>
      </c>
      <c r="G617" s="1" t="s">
        <v>27</v>
      </c>
      <c r="H617" s="2" t="s">
        <v>1827</v>
      </c>
      <c r="I617" s="2"/>
      <c r="J617" s="1">
        <v>5</v>
      </c>
      <c r="K617" s="3" t="s">
        <v>1648</v>
      </c>
      <c r="L617" s="3" t="s">
        <v>22</v>
      </c>
      <c r="M617" s="2" t="s">
        <v>1824</v>
      </c>
      <c r="R617" s="30"/>
    </row>
    <row r="618" spans="1:18">
      <c r="A618" s="4">
        <v>612</v>
      </c>
      <c r="B618" s="2" t="s">
        <v>1775</v>
      </c>
      <c r="C618" s="2" t="s">
        <v>1773</v>
      </c>
      <c r="D618" s="2" t="s">
        <v>1101</v>
      </c>
      <c r="F618" s="1">
        <v>11</v>
      </c>
      <c r="G618" s="1" t="s">
        <v>27</v>
      </c>
      <c r="H618" s="2" t="s">
        <v>1827</v>
      </c>
      <c r="I618" s="2"/>
      <c r="J618" s="1">
        <v>5</v>
      </c>
      <c r="K618" s="3" t="s">
        <v>1756</v>
      </c>
      <c r="L618" s="3" t="s">
        <v>22</v>
      </c>
      <c r="M618" s="2" t="s">
        <v>1775</v>
      </c>
      <c r="R618" s="30"/>
    </row>
    <row r="619" spans="1:18">
      <c r="A619" s="4">
        <v>613</v>
      </c>
      <c r="B619" s="2" t="s">
        <v>1828</v>
      </c>
      <c r="C619" s="2" t="s">
        <v>477</v>
      </c>
      <c r="D619" s="2" t="s">
        <v>1228</v>
      </c>
      <c r="F619" s="1">
        <v>11</v>
      </c>
      <c r="G619" s="1" t="s">
        <v>27</v>
      </c>
      <c r="H619" s="2" t="s">
        <v>1827</v>
      </c>
      <c r="I619" s="2"/>
      <c r="J619" s="1">
        <v>5</v>
      </c>
      <c r="K619" s="3" t="s">
        <v>22</v>
      </c>
      <c r="L619" s="3" t="s">
        <v>22</v>
      </c>
      <c r="M619" s="2" t="s">
        <v>1828</v>
      </c>
      <c r="R619" s="30"/>
    </row>
    <row r="620" spans="1:18">
      <c r="A620" s="4">
        <v>614</v>
      </c>
      <c r="B620" s="2" t="s">
        <v>1795</v>
      </c>
      <c r="C620" s="2" t="s">
        <v>721</v>
      </c>
      <c r="D620" s="2" t="s">
        <v>381</v>
      </c>
      <c r="F620" s="1">
        <v>12</v>
      </c>
      <c r="G620" s="1" t="s">
        <v>27</v>
      </c>
      <c r="I620" s="2"/>
      <c r="J620" s="1">
        <v>1</v>
      </c>
      <c r="K620" s="3" t="s">
        <v>22</v>
      </c>
      <c r="L620" s="3" t="s">
        <v>1829</v>
      </c>
      <c r="M620" s="30" t="s">
        <v>1795</v>
      </c>
      <c r="N620" s="1" t="s">
        <v>1830</v>
      </c>
      <c r="R620" s="30"/>
    </row>
    <row r="621" spans="1:18">
      <c r="A621" s="4">
        <v>615</v>
      </c>
      <c r="B621" s="2" t="s">
        <v>1801</v>
      </c>
      <c r="C621" s="2" t="s">
        <v>721</v>
      </c>
      <c r="D621" s="2" t="s">
        <v>302</v>
      </c>
      <c r="F621" s="1">
        <v>12</v>
      </c>
      <c r="G621" s="1" t="s">
        <v>27</v>
      </c>
      <c r="I621" s="2"/>
      <c r="J621" s="1">
        <v>5</v>
      </c>
      <c r="K621" s="3" t="s">
        <v>22</v>
      </c>
      <c r="L621" s="3" t="s">
        <v>22</v>
      </c>
      <c r="M621" s="30" t="s">
        <v>23</v>
      </c>
      <c r="R621" s="30"/>
    </row>
    <row r="622" spans="1:18">
      <c r="A622" s="4">
        <v>616</v>
      </c>
      <c r="B622" s="2" t="s">
        <v>1816</v>
      </c>
      <c r="C622" s="2" t="s">
        <v>1831</v>
      </c>
      <c r="D622" s="2" t="s">
        <v>1412</v>
      </c>
      <c r="F622" s="1">
        <v>12</v>
      </c>
      <c r="G622" s="1" t="s">
        <v>27</v>
      </c>
      <c r="J622" s="1">
        <v>1</v>
      </c>
      <c r="K622" s="3" t="s">
        <v>22</v>
      </c>
      <c r="L622" s="3" t="s">
        <v>22</v>
      </c>
      <c r="M622" s="2" t="s">
        <v>1816</v>
      </c>
    </row>
    <row r="623" spans="1:18">
      <c r="A623" s="4">
        <v>617</v>
      </c>
      <c r="B623" s="2" t="s">
        <v>1827</v>
      </c>
      <c r="C623" s="2" t="s">
        <v>1831</v>
      </c>
      <c r="D623" s="2" t="s">
        <v>583</v>
      </c>
      <c r="F623" s="1">
        <v>12</v>
      </c>
      <c r="G623" s="1" t="s">
        <v>27</v>
      </c>
      <c r="J623" s="1">
        <v>5</v>
      </c>
      <c r="K623" s="3" t="s">
        <v>22</v>
      </c>
      <c r="L623" s="3" t="s">
        <v>22</v>
      </c>
      <c r="M623" s="30" t="s">
        <v>23</v>
      </c>
    </row>
  </sheetData>
  <conditionalFormatting sqref="B1">
    <cfRule type="duplicateValues" dxfId="466" priority="150"/>
  </conditionalFormatting>
  <conditionalFormatting sqref="B124">
    <cfRule type="duplicateValues" dxfId="465" priority="153"/>
  </conditionalFormatting>
  <conditionalFormatting sqref="B151">
    <cfRule type="duplicateValues" dxfId="464" priority="320"/>
  </conditionalFormatting>
  <conditionalFormatting sqref="B532:B533">
    <cfRule type="duplicateValues" dxfId="463" priority="177"/>
  </conditionalFormatting>
  <conditionalFormatting sqref="B581">
    <cfRule type="duplicateValues" dxfId="462" priority="75"/>
  </conditionalFormatting>
  <conditionalFormatting sqref="B612">
    <cfRule type="duplicateValues" dxfId="461" priority="62"/>
  </conditionalFormatting>
  <conditionalFormatting sqref="B614:B615">
    <cfRule type="duplicateValues" dxfId="460" priority="35"/>
    <cfRule type="cellIs" dxfId="459" priority="36" operator="equal">
      <formula>"ONLY_IN_TREE"</formula>
    </cfRule>
    <cfRule type="cellIs" dxfId="458" priority="37" operator="equal">
      <formula>"ONLY_AS_TEXT_COMMENT"</formula>
    </cfRule>
  </conditionalFormatting>
  <conditionalFormatting sqref="B616:B1048576 B1:B613">
    <cfRule type="duplicateValues" dxfId="457" priority="67"/>
  </conditionalFormatting>
  <conditionalFormatting sqref="B616:B1048576 B534:B580 B243:B323 B324:E326 C242:F242 B2:B150 B152:B241 B327:B531 B582:B613">
    <cfRule type="duplicateValues" dxfId="456" priority="580"/>
  </conditionalFormatting>
  <conditionalFormatting sqref="H2">
    <cfRule type="duplicateValues" dxfId="455" priority="277"/>
  </conditionalFormatting>
  <conditionalFormatting sqref="H18">
    <cfRule type="duplicateValues" dxfId="454" priority="287"/>
  </conditionalFormatting>
  <conditionalFormatting sqref="H19">
    <cfRule type="duplicateValues" dxfId="453" priority="260"/>
  </conditionalFormatting>
  <conditionalFormatting sqref="H39:H40">
    <cfRule type="duplicateValues" dxfId="452" priority="295"/>
  </conditionalFormatting>
  <conditionalFormatting sqref="H91">
    <cfRule type="duplicateValues" dxfId="451" priority="106"/>
  </conditionalFormatting>
  <conditionalFormatting sqref="H124">
    <cfRule type="duplicateValues" dxfId="450" priority="154"/>
  </conditionalFormatting>
  <conditionalFormatting sqref="H384">
    <cfRule type="duplicateValues" dxfId="449" priority="354"/>
  </conditionalFormatting>
  <conditionalFormatting sqref="H394">
    <cfRule type="duplicateValues" dxfId="448" priority="44"/>
    <cfRule type="duplicateValues" dxfId="447" priority="46"/>
  </conditionalFormatting>
  <conditionalFormatting sqref="H507">
    <cfRule type="duplicateValues" dxfId="446" priority="393"/>
  </conditionalFormatting>
  <conditionalFormatting sqref="H524:H525">
    <cfRule type="duplicateValues" dxfId="445" priority="94"/>
  </conditionalFormatting>
  <conditionalFormatting sqref="H544">
    <cfRule type="duplicateValues" dxfId="444" priority="152"/>
  </conditionalFormatting>
  <conditionalFormatting sqref="H578:H583 H587:H591">
    <cfRule type="duplicateValues" dxfId="443" priority="599"/>
  </conditionalFormatting>
  <conditionalFormatting sqref="H581">
    <cfRule type="duplicateValues" dxfId="442" priority="82"/>
  </conditionalFormatting>
  <conditionalFormatting sqref="H583 H587:H591">
    <cfRule type="duplicateValues" dxfId="441" priority="79"/>
  </conditionalFormatting>
  <conditionalFormatting sqref="H584:H586">
    <cfRule type="duplicateValues" dxfId="440" priority="10"/>
    <cfRule type="duplicateValues" dxfId="439" priority="12"/>
  </conditionalFormatting>
  <conditionalFormatting sqref="H587">
    <cfRule type="duplicateValues" dxfId="438" priority="55"/>
    <cfRule type="duplicateValues" dxfId="437" priority="56"/>
    <cfRule type="duplicateValues" dxfId="436" priority="65"/>
    <cfRule type="duplicateValues" dxfId="435" priority="66"/>
  </conditionalFormatting>
  <conditionalFormatting sqref="H588:H591">
    <cfRule type="duplicateValues" dxfId="434" priority="53"/>
    <cfRule type="duplicateValues" dxfId="433" priority="54"/>
    <cfRule type="duplicateValues" dxfId="432" priority="63"/>
    <cfRule type="duplicateValues" dxfId="431" priority="64"/>
  </conditionalFormatting>
  <conditionalFormatting sqref="H612">
    <cfRule type="duplicateValues" dxfId="430" priority="60"/>
    <cfRule type="duplicateValues" dxfId="429" priority="61"/>
  </conditionalFormatting>
  <conditionalFormatting sqref="H614:H615">
    <cfRule type="duplicateValues" dxfId="428" priority="42"/>
  </conditionalFormatting>
  <conditionalFormatting sqref="H616:H617">
    <cfRule type="duplicateValues" dxfId="427" priority="86"/>
  </conditionalFormatting>
  <conditionalFormatting sqref="H618:H619">
    <cfRule type="duplicateValues" dxfId="426" priority="85"/>
  </conditionalFormatting>
  <conditionalFormatting sqref="H101:I101">
    <cfRule type="duplicateValues" dxfId="425" priority="382"/>
  </conditionalFormatting>
  <conditionalFormatting sqref="H391:I391">
    <cfRule type="duplicateValues" dxfId="424" priority="222"/>
  </conditionalFormatting>
  <conditionalFormatting sqref="H467:I467">
    <cfRule type="duplicateValues" dxfId="423" priority="417"/>
  </conditionalFormatting>
  <conditionalFormatting sqref="H468:I468">
    <cfRule type="duplicateValues" dxfId="422" priority="416"/>
  </conditionalFormatting>
  <conditionalFormatting sqref="I2">
    <cfRule type="duplicateValues" dxfId="421" priority="279"/>
  </conditionalFormatting>
  <conditionalFormatting sqref="I5:I6">
    <cfRule type="duplicateValues" dxfId="420" priority="285"/>
  </conditionalFormatting>
  <conditionalFormatting sqref="I17">
    <cfRule type="duplicateValues" dxfId="419" priority="271"/>
  </conditionalFormatting>
  <conditionalFormatting sqref="I18">
    <cfRule type="duplicateValues" dxfId="418" priority="289"/>
  </conditionalFormatting>
  <conditionalFormatting sqref="I38">
    <cfRule type="duplicateValues" dxfId="417" priority="273"/>
  </conditionalFormatting>
  <conditionalFormatting sqref="I39:I40">
    <cfRule type="duplicateValues" dxfId="416" priority="297"/>
  </conditionalFormatting>
  <conditionalFormatting sqref="I41">
    <cfRule type="duplicateValues" dxfId="415" priority="267"/>
  </conditionalFormatting>
  <conditionalFormatting sqref="I42">
    <cfRule type="duplicateValues" dxfId="414" priority="265"/>
  </conditionalFormatting>
  <conditionalFormatting sqref="I91">
    <cfRule type="duplicateValues" dxfId="413" priority="104"/>
  </conditionalFormatting>
  <conditionalFormatting sqref="I302">
    <cfRule type="duplicateValues" dxfId="412" priority="224"/>
  </conditionalFormatting>
  <conditionalFormatting sqref="I384">
    <cfRule type="duplicateValues" dxfId="411" priority="353"/>
  </conditionalFormatting>
  <conditionalFormatting sqref="I394">
    <cfRule type="duplicateValues" dxfId="410" priority="47"/>
    <cfRule type="duplicateValues" dxfId="409" priority="49"/>
  </conditionalFormatting>
  <conditionalFormatting sqref="I507">
    <cfRule type="duplicateValues" dxfId="408" priority="392"/>
  </conditionalFormatting>
  <conditionalFormatting sqref="I509">
    <cfRule type="duplicateValues" dxfId="407" priority="389"/>
  </conditionalFormatting>
  <conditionalFormatting sqref="I512:I513">
    <cfRule type="duplicateValues" dxfId="406" priority="441"/>
  </conditionalFormatting>
  <conditionalFormatting sqref="I514">
    <cfRule type="duplicateValues" dxfId="405" priority="557"/>
  </conditionalFormatting>
  <conditionalFormatting sqref="I524:I525">
    <cfRule type="duplicateValues" dxfId="404" priority="92"/>
  </conditionalFormatting>
  <conditionalFormatting sqref="I532:I534">
    <cfRule type="duplicateValues" dxfId="403" priority="209"/>
  </conditionalFormatting>
  <conditionalFormatting sqref="I578">
    <cfRule type="duplicateValues" dxfId="402" priority="71"/>
  </conditionalFormatting>
  <conditionalFormatting sqref="I578:I583 I587:I591">
    <cfRule type="duplicateValues" dxfId="401" priority="600"/>
  </conditionalFormatting>
  <conditionalFormatting sqref="I581">
    <cfRule type="duplicateValues" dxfId="400" priority="69"/>
  </conditionalFormatting>
  <conditionalFormatting sqref="I583 I587:I591">
    <cfRule type="duplicateValues" dxfId="399" priority="68"/>
  </conditionalFormatting>
  <conditionalFormatting sqref="I584">
    <cfRule type="duplicateValues" dxfId="398" priority="19"/>
    <cfRule type="duplicateValues" dxfId="397" priority="21"/>
  </conditionalFormatting>
  <conditionalFormatting sqref="I585">
    <cfRule type="duplicateValues" dxfId="396" priority="16"/>
    <cfRule type="duplicateValues" dxfId="395" priority="18"/>
  </conditionalFormatting>
  <conditionalFormatting sqref="I586">
    <cfRule type="duplicateValues" dxfId="394" priority="13"/>
    <cfRule type="duplicateValues" dxfId="393" priority="15"/>
  </conditionalFormatting>
  <conditionalFormatting sqref="I614:I615">
    <cfRule type="duplicateValues" dxfId="392" priority="38"/>
    <cfRule type="duplicateValues" dxfId="391" priority="43"/>
  </conditionalFormatting>
  <conditionalFormatting sqref="M1:M46 M48:M51 M53:M90 M92:M418 M420:M517 M519:M523 M525:M580 M613:M616 M620:M621 M623:M1048576 M582:M611">
    <cfRule type="cellIs" dxfId="390" priority="147" operator="equal">
      <formula>"ONLY_AS_TEXT_COMMENT"</formula>
    </cfRule>
  </conditionalFormatting>
  <conditionalFormatting sqref="M47">
    <cfRule type="duplicateValues" dxfId="389" priority="100"/>
  </conditionalFormatting>
  <conditionalFormatting sqref="M52">
    <cfRule type="duplicateValues" dxfId="388" priority="144"/>
  </conditionalFormatting>
  <conditionalFormatting sqref="M87">
    <cfRule type="duplicateValues" dxfId="387" priority="309"/>
  </conditionalFormatting>
  <conditionalFormatting sqref="M91">
    <cfRule type="duplicateValues" dxfId="386" priority="102"/>
  </conditionalFormatting>
  <conditionalFormatting sqref="M118">
    <cfRule type="duplicateValues" dxfId="385" priority="208"/>
  </conditionalFormatting>
  <conditionalFormatting sqref="M151">
    <cfRule type="duplicateValues" dxfId="384" priority="322"/>
  </conditionalFormatting>
  <conditionalFormatting sqref="M153">
    <cfRule type="duplicateValues" dxfId="383" priority="318"/>
  </conditionalFormatting>
  <conditionalFormatting sqref="M158">
    <cfRule type="duplicateValues" dxfId="382" priority="316"/>
  </conditionalFormatting>
  <conditionalFormatting sqref="M169">
    <cfRule type="duplicateValues" dxfId="381" priority="314"/>
  </conditionalFormatting>
  <conditionalFormatting sqref="M183">
    <cfRule type="duplicateValues" dxfId="380" priority="383"/>
  </conditionalFormatting>
  <conditionalFormatting sqref="M200">
    <cfRule type="duplicateValues" dxfId="379" priority="253"/>
  </conditionalFormatting>
  <conditionalFormatting sqref="M202">
    <cfRule type="duplicateValues" dxfId="378" priority="259"/>
  </conditionalFormatting>
  <conditionalFormatting sqref="M206">
    <cfRule type="duplicateValues" dxfId="377" priority="255"/>
  </conditionalFormatting>
  <conditionalFormatting sqref="M207">
    <cfRule type="duplicateValues" dxfId="376" priority="257"/>
  </conditionalFormatting>
  <conditionalFormatting sqref="M208">
    <cfRule type="duplicateValues" dxfId="375" priority="249"/>
  </conditionalFormatting>
  <conditionalFormatting sqref="M225:M226">
    <cfRule type="duplicateValues" dxfId="374" priority="341"/>
  </conditionalFormatting>
  <conditionalFormatting sqref="M247">
    <cfRule type="duplicateValues" dxfId="373" priority="339"/>
  </conditionalFormatting>
  <conditionalFormatting sqref="M260">
    <cfRule type="duplicateValues" dxfId="372" priority="336"/>
  </conditionalFormatting>
  <conditionalFormatting sqref="M265">
    <cfRule type="duplicateValues" dxfId="371" priority="334"/>
  </conditionalFormatting>
  <conditionalFormatting sqref="M268">
    <cfRule type="duplicateValues" dxfId="370" priority="332"/>
  </conditionalFormatting>
  <conditionalFormatting sqref="M302">
    <cfRule type="duplicateValues" dxfId="369" priority="229"/>
  </conditionalFormatting>
  <conditionalFormatting sqref="M311">
    <cfRule type="duplicateValues" dxfId="368" priority="387"/>
  </conditionalFormatting>
  <conditionalFormatting sqref="M331:M334">
    <cfRule type="duplicateValues" dxfId="367" priority="380"/>
  </conditionalFormatting>
  <conditionalFormatting sqref="M350">
    <cfRule type="duplicateValues" dxfId="366" priority="376"/>
  </conditionalFormatting>
  <conditionalFormatting sqref="M351">
    <cfRule type="duplicateValues" dxfId="365" priority="378"/>
  </conditionalFormatting>
  <conditionalFormatting sqref="M354:M356">
    <cfRule type="duplicateValues" dxfId="364" priority="374"/>
  </conditionalFormatting>
  <conditionalFormatting sqref="M365:M367">
    <cfRule type="duplicateValues" dxfId="363" priority="368"/>
  </conditionalFormatting>
  <conditionalFormatting sqref="M374">
    <cfRule type="duplicateValues" dxfId="362" priority="359"/>
  </conditionalFormatting>
  <conditionalFormatting sqref="M377">
    <cfRule type="duplicateValues" dxfId="361" priority="357"/>
  </conditionalFormatting>
  <conditionalFormatting sqref="M384">
    <cfRule type="duplicateValues" dxfId="360" priority="351"/>
  </conditionalFormatting>
  <conditionalFormatting sqref="M389:M390">
    <cfRule type="duplicateValues" dxfId="359" priority="246"/>
  </conditionalFormatting>
  <conditionalFormatting sqref="M392">
    <cfRule type="duplicateValues" dxfId="358" priority="232"/>
  </conditionalFormatting>
  <conditionalFormatting sqref="M393:M394">
    <cfRule type="duplicateValues" dxfId="357" priority="230"/>
  </conditionalFormatting>
  <conditionalFormatting sqref="M396">
    <cfRule type="duplicateValues" dxfId="356" priority="199"/>
  </conditionalFormatting>
  <conditionalFormatting sqref="M403">
    <cfRule type="duplicateValues" dxfId="355" priority="160"/>
  </conditionalFormatting>
  <conditionalFormatting sqref="M406">
    <cfRule type="duplicateValues" dxfId="354" priority="156"/>
  </conditionalFormatting>
  <conditionalFormatting sqref="M407">
    <cfRule type="duplicateValues" dxfId="353" priority="158"/>
  </conditionalFormatting>
  <conditionalFormatting sqref="M419">
    <cfRule type="duplicateValues" dxfId="352" priority="142"/>
  </conditionalFormatting>
  <conditionalFormatting sqref="M457">
    <cfRule type="duplicateValues" dxfId="351" priority="420"/>
  </conditionalFormatting>
  <conditionalFormatting sqref="M459">
    <cfRule type="duplicateValues" dxfId="350" priority="430"/>
  </conditionalFormatting>
  <conditionalFormatting sqref="M460">
    <cfRule type="duplicateValues" dxfId="349" priority="428"/>
  </conditionalFormatting>
  <conditionalFormatting sqref="M461">
    <cfRule type="duplicateValues" dxfId="348" priority="424"/>
  </conditionalFormatting>
  <conditionalFormatting sqref="M462">
    <cfRule type="duplicateValues" dxfId="347" priority="422"/>
  </conditionalFormatting>
  <conditionalFormatting sqref="M468">
    <cfRule type="duplicateValues" dxfId="346" priority="414"/>
  </conditionalFormatting>
  <conditionalFormatting sqref="M485">
    <cfRule type="duplicateValues" dxfId="345" priority="412"/>
  </conditionalFormatting>
  <conditionalFormatting sqref="M488">
    <cfRule type="duplicateValues" dxfId="344" priority="410"/>
  </conditionalFormatting>
  <conditionalFormatting sqref="M491">
    <cfRule type="duplicateValues" dxfId="343" priority="408"/>
  </conditionalFormatting>
  <conditionalFormatting sqref="M492:M494">
    <cfRule type="duplicateValues" dxfId="342" priority="406"/>
  </conditionalFormatting>
  <conditionalFormatting sqref="M500">
    <cfRule type="duplicateValues" dxfId="341" priority="404"/>
  </conditionalFormatting>
  <conditionalFormatting sqref="M501">
    <cfRule type="duplicateValues" dxfId="340" priority="402"/>
  </conditionalFormatting>
  <conditionalFormatting sqref="M502">
    <cfRule type="duplicateValues" dxfId="339" priority="400"/>
  </conditionalFormatting>
  <conditionalFormatting sqref="M503">
    <cfRule type="duplicateValues" dxfId="338" priority="398"/>
  </conditionalFormatting>
  <conditionalFormatting sqref="M506">
    <cfRule type="duplicateValues" dxfId="337" priority="396"/>
  </conditionalFormatting>
  <conditionalFormatting sqref="M507">
    <cfRule type="duplicateValues" dxfId="336" priority="390"/>
  </conditionalFormatting>
  <conditionalFormatting sqref="M516">
    <cfRule type="duplicateValues" dxfId="335" priority="538"/>
  </conditionalFormatting>
  <conditionalFormatting sqref="M518">
    <cfRule type="duplicateValues" dxfId="334" priority="50"/>
    <cfRule type="duplicateValues" dxfId="333" priority="52"/>
  </conditionalFormatting>
  <conditionalFormatting sqref="M524">
    <cfRule type="duplicateValues" dxfId="332" priority="90"/>
  </conditionalFormatting>
  <conditionalFormatting sqref="M526">
    <cfRule type="duplicateValues" dxfId="331" priority="205"/>
  </conditionalFormatting>
  <conditionalFormatting sqref="M527">
    <cfRule type="duplicateValues" dxfId="330" priority="201"/>
  </conditionalFormatting>
  <conditionalFormatting sqref="M528 M530">
    <cfRule type="duplicateValues" dxfId="329" priority="203"/>
  </conditionalFormatting>
  <conditionalFormatting sqref="M532">
    <cfRule type="duplicateValues" dxfId="328" priority="179"/>
  </conditionalFormatting>
  <conditionalFormatting sqref="M533">
    <cfRule type="duplicateValues" dxfId="327" priority="175"/>
  </conditionalFormatting>
  <conditionalFormatting sqref="M544">
    <cfRule type="duplicateValues" dxfId="326" priority="426"/>
  </conditionalFormatting>
  <conditionalFormatting sqref="M568">
    <cfRule type="duplicateValues" dxfId="325" priority="432"/>
  </conditionalFormatting>
  <conditionalFormatting sqref="M578">
    <cfRule type="duplicateValues" dxfId="324" priority="218"/>
  </conditionalFormatting>
  <conditionalFormatting sqref="M581">
    <cfRule type="duplicateValues" dxfId="323" priority="73"/>
  </conditionalFormatting>
  <conditionalFormatting sqref="M592">
    <cfRule type="duplicateValues" dxfId="322" priority="164"/>
  </conditionalFormatting>
  <conditionalFormatting sqref="M593">
    <cfRule type="duplicateValues" dxfId="321" priority="169"/>
  </conditionalFormatting>
  <conditionalFormatting sqref="M602">
    <cfRule type="duplicateValues" dxfId="320" priority="434"/>
  </conditionalFormatting>
  <conditionalFormatting sqref="M612">
    <cfRule type="duplicateValues" dxfId="319" priority="6"/>
    <cfRule type="duplicateValues" dxfId="318" priority="7"/>
    <cfRule type="duplicateValues" dxfId="317" priority="9"/>
  </conditionalFormatting>
  <conditionalFormatting sqref="M613 M615:M616">
    <cfRule type="duplicateValues" dxfId="316" priority="173"/>
  </conditionalFormatting>
  <conditionalFormatting sqref="M613:M616 M1:M46 M48:M51 M53:M90 M92:M418 M420:M517 M519:M523 M525:M580 M620:M621 M623:M1048576 M582:M611">
    <cfRule type="cellIs" dxfId="315" priority="146" operator="equal">
      <formula>"ONLY_IN_TREE"</formula>
    </cfRule>
  </conditionalFormatting>
  <conditionalFormatting sqref="M614:M615">
    <cfRule type="duplicateValues" dxfId="314" priority="41"/>
  </conditionalFormatting>
  <conditionalFormatting sqref="M617:M618">
    <cfRule type="duplicateValues" dxfId="313" priority="84"/>
  </conditionalFormatting>
  <conditionalFormatting sqref="M622">
    <cfRule type="duplicateValues" dxfId="312" priority="57"/>
    <cfRule type="duplicateValues" dxfId="311" priority="59"/>
  </conditionalFormatting>
  <conditionalFormatting sqref="N385:N387">
    <cfRule type="cellIs" dxfId="310" priority="445" operator="equal">
      <formula>"empty"</formula>
    </cfRule>
    <cfRule type="cellIs" dxfId="309" priority="508" operator="equal">
      <formula>"yes"</formula>
    </cfRule>
  </conditionalFormatting>
  <conditionalFormatting sqref="O45">
    <cfRule type="duplicateValues" dxfId="308" priority="116"/>
  </conditionalFormatting>
  <conditionalFormatting sqref="O46">
    <cfRule type="duplicateValues" dxfId="307" priority="110"/>
  </conditionalFormatting>
  <conditionalFormatting sqref="O52">
    <cfRule type="duplicateValues" dxfId="306" priority="140"/>
  </conditionalFormatting>
  <conditionalFormatting sqref="O57">
    <cfRule type="duplicateValues" dxfId="305" priority="120"/>
  </conditionalFormatting>
  <conditionalFormatting sqref="O58">
    <cfRule type="duplicateValues" dxfId="304" priority="130"/>
  </conditionalFormatting>
  <conditionalFormatting sqref="O59">
    <cfRule type="duplicateValues" dxfId="303" priority="132"/>
  </conditionalFormatting>
  <conditionalFormatting sqref="O60">
    <cfRule type="duplicateValues" dxfId="302" priority="108"/>
  </conditionalFormatting>
  <conditionalFormatting sqref="O75">
    <cfRule type="duplicateValues" dxfId="301" priority="138"/>
  </conditionalFormatting>
  <conditionalFormatting sqref="O76">
    <cfRule type="duplicateValues" dxfId="300" priority="136"/>
  </conditionalFormatting>
  <conditionalFormatting sqref="O79">
    <cfRule type="duplicateValues" dxfId="299" priority="112"/>
  </conditionalFormatting>
  <conditionalFormatting sqref="O80">
    <cfRule type="duplicateValues" dxfId="298" priority="114"/>
  </conditionalFormatting>
  <conditionalFormatting sqref="O97:O98">
    <cfRule type="duplicateValues" dxfId="297" priority="118"/>
  </conditionalFormatting>
  <conditionalFormatting sqref="O106">
    <cfRule type="duplicateValues" dxfId="296" priority="124"/>
  </conditionalFormatting>
  <conditionalFormatting sqref="O107">
    <cfRule type="duplicateValues" dxfId="295" priority="126"/>
  </conditionalFormatting>
  <conditionalFormatting sqref="O110">
    <cfRule type="duplicateValues" dxfId="294" priority="128"/>
  </conditionalFormatting>
  <conditionalFormatting sqref="O113">
    <cfRule type="duplicateValues" dxfId="293" priority="134"/>
  </conditionalFormatting>
  <conditionalFormatting sqref="O118">
    <cfRule type="duplicateValues" dxfId="292" priority="122"/>
  </conditionalFormatting>
  <conditionalFormatting sqref="H589:H591">
    <cfRule type="duplicateValues" dxfId="291" priority="4"/>
  </conditionalFormatting>
  <conditionalFormatting sqref="H589:H591">
    <cfRule type="duplicateValues" dxfId="290" priority="5"/>
  </conditionalFormatting>
  <conditionalFormatting sqref="M619">
    <cfRule type="duplicateValues" dxfId="201" priority="1"/>
  </conditionalFormatting>
  <conditionalFormatting sqref="M619">
    <cfRule type="duplicateValues" dxfId="200" priority="3"/>
  </conditionalFormatting>
  <pageMargins left="0.75" right="0.75" top="1" bottom="1" header="0.5" footer="0.5"/>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276" operator="containsText" id="{C8EA438A-529D-43CC-BB00-CDCE9FE702A2}">
            <xm:f>NOT(ISERROR(SEARCH(#REF!,B1)))</xm:f>
            <xm:f>#REF!</xm:f>
            <x14:dxf>
              <font>
                <color rgb="FF9C0006"/>
              </font>
              <fill>
                <patternFill>
                  <bgColor rgb="FFFFC7CE"/>
                </patternFill>
              </fill>
            </x14:dxf>
          </x14:cfRule>
          <xm:sqref>B1:B241 H2 H168:I301 C242:F242 B324:E326 H532:I583 B616:B1048576 H587:I1048576</xm:sqref>
        </x14:conditionalFormatting>
        <x14:conditionalFormatting xmlns:xm="http://schemas.microsoft.com/office/excel/2006/main">
          <x14:cfRule type="containsText" priority="34" operator="containsText" id="{3F395C70-A42F-4D4B-B404-A93A5F251C89}">
            <xm:f>NOT(ISERROR(SEARCH(#REF!,B327)))</xm:f>
            <xm:f>#REF!</xm:f>
            <x14:dxf>
              <font>
                <color rgb="FF9C0006"/>
              </font>
              <fill>
                <patternFill>
                  <bgColor rgb="FFFFC7CE"/>
                </patternFill>
              </fill>
            </x14:dxf>
          </x14:cfRule>
          <xm:sqref>B327:B615</xm:sqref>
        </x14:conditionalFormatting>
        <x14:conditionalFormatting xmlns:xm="http://schemas.microsoft.com/office/excel/2006/main">
          <x14:cfRule type="containsText" priority="321" operator="containsText" id="{9787827F-E3F3-4DD5-9F9E-52EE061A3C7A}">
            <xm:f>NOT(ISERROR(SEARCH(#REF!,B17)))</xm:f>
            <xm:f>#REF!</xm:f>
            <x14:dxf>
              <font>
                <color rgb="FF9C0006"/>
              </font>
              <fill>
                <patternFill>
                  <bgColor rgb="FFFFC7CE"/>
                </patternFill>
              </fill>
            </x14:dxf>
          </x14:cfRule>
          <xm:sqref>H17:H19 H43:I90 H92:I165 B243:B323 H302 H303:I364 H414:I514</xm:sqref>
        </x14:conditionalFormatting>
        <x14:conditionalFormatting xmlns:xm="http://schemas.microsoft.com/office/excel/2006/main">
          <x14:cfRule type="containsText" priority="294" operator="containsText" id="{33E0B8C9-0EA4-4733-A24F-6A9E7AAD2683}">
            <xm:f>NOT(ISERROR(SEARCH(#REF!,H38)))</xm:f>
            <xm:f>#REF!</xm:f>
            <x14:dxf>
              <font>
                <color rgb="FF9C0006"/>
              </font>
              <fill>
                <patternFill>
                  <bgColor rgb="FFFFC7CE"/>
                </patternFill>
              </fill>
            </x14:dxf>
          </x14:cfRule>
          <xm:sqref>H38:H40</xm:sqref>
        </x14:conditionalFormatting>
        <x14:conditionalFormatting xmlns:xm="http://schemas.microsoft.com/office/excel/2006/main">
          <x14:cfRule type="containsText" priority="275" operator="containsText" id="{20DD67D6-5D11-4043-A0B2-ED3669488EAA}">
            <xm:f>NOT(ISERROR(SEARCH(#REF!,H69)))</xm:f>
            <xm:f>#REF!</xm:f>
            <x14:dxf>
              <font>
                <color rgb="FF9C0006"/>
              </font>
              <fill>
                <patternFill>
                  <bgColor rgb="FFFFC7CE"/>
                </patternFill>
              </fill>
            </x14:dxf>
          </x14:cfRule>
          <xm:sqref>H69</xm:sqref>
        </x14:conditionalFormatting>
        <x14:conditionalFormatting xmlns:xm="http://schemas.microsoft.com/office/excel/2006/main">
          <x14:cfRule type="containsText" priority="299" operator="containsText" id="{FFD70A28-ADBE-436A-B727-941B05E4B7B9}">
            <xm:f>NOT(ISERROR(SEARCH(#REF!,H71)))</xm:f>
            <xm:f>#REF!</xm:f>
            <x14:dxf>
              <font>
                <color rgb="FF9C0006"/>
              </font>
              <fill>
                <patternFill>
                  <bgColor rgb="FFFFC7CE"/>
                </patternFill>
              </fill>
            </x14:dxf>
          </x14:cfRule>
          <xm:sqref>H71</xm:sqref>
        </x14:conditionalFormatting>
        <x14:conditionalFormatting xmlns:xm="http://schemas.microsoft.com/office/excel/2006/main">
          <x14:cfRule type="containsText" priority="105" operator="containsText" id="{53C9852A-CE40-446D-9678-FBC9057259C1}">
            <xm:f>NOT(ISERROR(SEARCH(#REF!,H91)))</xm:f>
            <xm:f>#REF!</xm:f>
            <x14:dxf>
              <font>
                <color rgb="FF9C0006"/>
              </font>
              <fill>
                <patternFill>
                  <bgColor rgb="FFFFC7CE"/>
                </patternFill>
              </fill>
            </x14:dxf>
          </x14:cfRule>
          <xm:sqref>H91</xm:sqref>
        </x14:conditionalFormatting>
        <x14:conditionalFormatting xmlns:xm="http://schemas.microsoft.com/office/excel/2006/main">
          <x14:cfRule type="containsText" priority="45" operator="containsText" id="{1BF71C6D-24DC-4270-A9EC-D684330D527E}">
            <xm:f>NOT(ISERROR(SEARCH(#REF!,H394)))</xm:f>
            <xm:f>#REF!</xm:f>
            <x14:dxf>
              <font>
                <color rgb="FF9C0006"/>
              </font>
              <fill>
                <patternFill>
                  <bgColor rgb="FFFFC7CE"/>
                </patternFill>
              </fill>
            </x14:dxf>
          </x14:cfRule>
          <xm:sqref>H394</xm:sqref>
        </x14:conditionalFormatting>
        <x14:conditionalFormatting xmlns:xm="http://schemas.microsoft.com/office/excel/2006/main">
          <x14:cfRule type="containsText" priority="93" operator="containsText" id="{D1921076-AC42-4F9A-94A2-A89A1BEA1D78}">
            <xm:f>NOT(ISERROR(SEARCH(#REF!,H524)))</xm:f>
            <xm:f>#REF!</xm:f>
            <x14:dxf>
              <font>
                <color rgb="FF9C0006"/>
              </font>
              <fill>
                <patternFill>
                  <bgColor rgb="FFFFC7CE"/>
                </patternFill>
              </fill>
            </x14:dxf>
          </x14:cfRule>
          <xm:sqref>H524:H525</xm:sqref>
        </x14:conditionalFormatting>
        <x14:conditionalFormatting xmlns:xm="http://schemas.microsoft.com/office/excel/2006/main">
          <x14:cfRule type="containsText" priority="11" operator="containsText" id="{721E43C2-0884-4DA2-81F8-8F96E532769A}">
            <xm:f>NOT(ISERROR(SEARCH(#REF!,H584)))</xm:f>
            <xm:f>#REF!</xm:f>
            <x14:dxf>
              <font>
                <color rgb="FF9C0006"/>
              </font>
              <fill>
                <patternFill>
                  <bgColor rgb="FFFFC7CE"/>
                </patternFill>
              </fill>
            </x14:dxf>
          </x14:cfRule>
          <xm:sqref>H584:H586</xm:sqref>
        </x14:conditionalFormatting>
        <x14:conditionalFormatting xmlns:xm="http://schemas.microsoft.com/office/excel/2006/main">
          <x14:cfRule type="containsText" priority="148" operator="containsText" id="{10E00373-BFFD-4663-BF07-D2B4D68D49F0}">
            <xm:f>NOT(ISERROR(SEARCH(#REF!,H1)))</xm:f>
            <xm:f>#REF!</xm:f>
            <x14:dxf>
              <font>
                <color rgb="FF9C0006"/>
              </font>
              <fill>
                <patternFill>
                  <bgColor rgb="FFFFC7CE"/>
                </patternFill>
              </fill>
            </x14:dxf>
          </x14:cfRule>
          <xm:sqref>H1:I1</xm:sqref>
        </x14:conditionalFormatting>
        <x14:conditionalFormatting xmlns:xm="http://schemas.microsoft.com/office/excel/2006/main">
          <x14:cfRule type="containsText" priority="278" operator="containsText" id="{4BA77DED-41A9-45AF-A946-8B17CD6F3D97}">
            <xm:f>NOT(ISERROR(SEARCH(#REF!,I2)))</xm:f>
            <xm:f>#REF!</xm:f>
            <x14:dxf>
              <font>
                <color rgb="FF9C0006"/>
              </font>
              <fill>
                <patternFill>
                  <bgColor rgb="FFFFC7CE"/>
                </patternFill>
              </fill>
            </x14:dxf>
          </x14:cfRule>
          <xm:sqref>I2</xm:sqref>
        </x14:conditionalFormatting>
        <x14:conditionalFormatting xmlns:xm="http://schemas.microsoft.com/office/excel/2006/main">
          <x14:cfRule type="containsText" priority="284" operator="containsText" id="{03FEA0BB-E3C8-44FB-BA98-AE1E434B8CC3}">
            <xm:f>NOT(ISERROR(SEARCH(#REF!,I5)))</xm:f>
            <xm:f>#REF!</xm:f>
            <x14:dxf>
              <font>
                <color rgb="FF9C0006"/>
              </font>
              <fill>
                <patternFill>
                  <bgColor rgb="FFFFC7CE"/>
                </patternFill>
              </fill>
            </x14:dxf>
          </x14:cfRule>
          <xm:sqref>I5:I6</xm:sqref>
        </x14:conditionalFormatting>
        <x14:conditionalFormatting xmlns:xm="http://schemas.microsoft.com/office/excel/2006/main">
          <x14:cfRule type="containsText" priority="270" operator="containsText" id="{6175E2EC-467C-4393-ACCB-5F3BA5540AB3}">
            <xm:f>NOT(ISERROR(SEARCH(#REF!,I17)))</xm:f>
            <xm:f>#REF!</xm:f>
            <x14:dxf>
              <font>
                <color rgb="FF9C0006"/>
              </font>
              <fill>
                <patternFill>
                  <bgColor rgb="FFFFC7CE"/>
                </patternFill>
              </fill>
            </x14:dxf>
          </x14:cfRule>
          <xm:sqref>I17:I19</xm:sqref>
        </x14:conditionalFormatting>
        <x14:conditionalFormatting xmlns:xm="http://schemas.microsoft.com/office/excel/2006/main">
          <x14:cfRule type="containsText" priority="264" operator="containsText" id="{68D9736E-970B-4394-9EB2-DE32191B016A}">
            <xm:f>NOT(ISERROR(SEARCH(#REF!,I38)))</xm:f>
            <xm:f>#REF!</xm:f>
            <x14:dxf>
              <font>
                <color rgb="FF9C0006"/>
              </font>
              <fill>
                <patternFill>
                  <bgColor rgb="FFFFC7CE"/>
                </patternFill>
              </fill>
            </x14:dxf>
          </x14:cfRule>
          <xm:sqref>I38:I42</xm:sqref>
        </x14:conditionalFormatting>
        <x14:conditionalFormatting xmlns:xm="http://schemas.microsoft.com/office/excel/2006/main">
          <x14:cfRule type="containsText" priority="274" operator="containsText" id="{22FC894C-52CF-4203-9793-692B77B3D52A}">
            <xm:f>NOT(ISERROR(SEARCH(#REF!,I69)))</xm:f>
            <xm:f>#REF!</xm:f>
            <x14:dxf>
              <font>
                <color rgb="FF9C0006"/>
              </font>
              <fill>
                <patternFill>
                  <bgColor rgb="FFFFC7CE"/>
                </patternFill>
              </fill>
            </x14:dxf>
          </x14:cfRule>
          <xm:sqref>I69</xm:sqref>
        </x14:conditionalFormatting>
        <x14:conditionalFormatting xmlns:xm="http://schemas.microsoft.com/office/excel/2006/main">
          <x14:cfRule type="containsText" priority="298" operator="containsText" id="{4809ADF9-4651-466B-BD45-B145649DA9F1}">
            <xm:f>NOT(ISERROR(SEARCH(#REF!,I71)))</xm:f>
            <xm:f>#REF!</xm:f>
            <x14:dxf>
              <font>
                <color rgb="FF9C0006"/>
              </font>
              <fill>
                <patternFill>
                  <bgColor rgb="FFFFC7CE"/>
                </patternFill>
              </fill>
            </x14:dxf>
          </x14:cfRule>
          <xm:sqref>I71</xm:sqref>
        </x14:conditionalFormatting>
        <x14:conditionalFormatting xmlns:xm="http://schemas.microsoft.com/office/excel/2006/main">
          <x14:cfRule type="containsText" priority="103" operator="containsText" id="{805BE87A-12AD-4332-9204-39A35A9DC55B}">
            <xm:f>NOT(ISERROR(SEARCH(#REF!,I91)))</xm:f>
            <xm:f>#REF!</xm:f>
            <x14:dxf>
              <font>
                <color rgb="FF9C0006"/>
              </font>
              <fill>
                <patternFill>
                  <bgColor rgb="FFFFC7CE"/>
                </patternFill>
              </fill>
            </x14:dxf>
          </x14:cfRule>
          <xm:sqref>I91</xm:sqref>
        </x14:conditionalFormatting>
        <x14:conditionalFormatting xmlns:xm="http://schemas.microsoft.com/office/excel/2006/main">
          <x14:cfRule type="containsText" priority="225" operator="containsText" id="{CE662130-C458-4AB9-A618-B88E7908E7C9}">
            <xm:f>NOT(ISERROR(SEARCH(#REF!,I302)))</xm:f>
            <xm:f>#REF!</xm:f>
            <x14:dxf>
              <font>
                <color rgb="FF9C0006"/>
              </font>
              <fill>
                <patternFill>
                  <bgColor rgb="FFFFC7CE"/>
                </patternFill>
              </fill>
            </x14:dxf>
          </x14:cfRule>
          <xm:sqref>I302</xm:sqref>
        </x14:conditionalFormatting>
        <x14:conditionalFormatting xmlns:xm="http://schemas.microsoft.com/office/excel/2006/main">
          <x14:cfRule type="containsText" priority="370" operator="containsText" id="{3F1BB198-FC94-4363-A657-E3F7CF32BF47}">
            <xm:f>NOT(ISERROR(SEARCH(#REF!,I365)))</xm:f>
            <xm:f>#REF!</xm:f>
            <x14:dxf>
              <font>
                <color rgb="FF9C0006"/>
              </font>
              <fill>
                <patternFill>
                  <bgColor rgb="FFFFC7CE"/>
                </patternFill>
              </fill>
            </x14:dxf>
          </x14:cfRule>
          <xm:sqref>I365:I366</xm:sqref>
        </x14:conditionalFormatting>
        <x14:conditionalFormatting xmlns:xm="http://schemas.microsoft.com/office/excel/2006/main">
          <x14:cfRule type="containsText" priority="371" operator="containsText" id="{36E04FDB-A70E-4027-A9C1-1494D4034E0D}">
            <xm:f>NOT(ISERROR(SEARCH(#REF!,I369)))</xm:f>
            <xm:f>#REF!</xm:f>
            <x14:dxf>
              <font>
                <color rgb="FF9C0006"/>
              </font>
              <fill>
                <patternFill>
                  <bgColor rgb="FFFFC7CE"/>
                </patternFill>
              </fill>
            </x14:dxf>
          </x14:cfRule>
          <xm:sqref>I369:I370</xm:sqref>
        </x14:conditionalFormatting>
        <x14:conditionalFormatting xmlns:xm="http://schemas.microsoft.com/office/excel/2006/main">
          <x14:cfRule type="containsText" priority="48" operator="containsText" id="{B17429C3-3DE4-4B91-85EF-DC75154F6ACC}">
            <xm:f>NOT(ISERROR(SEARCH(#REF!,I394)))</xm:f>
            <xm:f>#REF!</xm:f>
            <x14:dxf>
              <font>
                <color rgb="FF9C0006"/>
              </font>
              <fill>
                <patternFill>
                  <bgColor rgb="FFFFC7CE"/>
                </patternFill>
              </fill>
            </x14:dxf>
          </x14:cfRule>
          <xm:sqref>I394</xm:sqref>
        </x14:conditionalFormatting>
        <x14:conditionalFormatting xmlns:xm="http://schemas.microsoft.com/office/excel/2006/main">
          <x14:cfRule type="containsText" priority="91" operator="containsText" id="{7EE737C8-3CCA-4686-8C89-5A5950516B3C}">
            <xm:f>NOT(ISERROR(SEARCH(#REF!,I524)))</xm:f>
            <xm:f>#REF!</xm:f>
            <x14:dxf>
              <font>
                <color rgb="FF9C0006"/>
              </font>
              <fill>
                <patternFill>
                  <bgColor rgb="FFFFC7CE"/>
                </patternFill>
              </fill>
            </x14:dxf>
          </x14:cfRule>
          <xm:sqref>I524:I525</xm:sqref>
        </x14:conditionalFormatting>
        <x14:conditionalFormatting xmlns:xm="http://schemas.microsoft.com/office/excel/2006/main">
          <x14:cfRule type="containsText" priority="14" operator="containsText" id="{16D6B6E1-7DA8-4446-8DDA-6B0AA9622A87}">
            <xm:f>NOT(ISERROR(SEARCH(#REF!,I584)))</xm:f>
            <xm:f>#REF!</xm:f>
            <x14:dxf>
              <font>
                <color rgb="FF9C0006"/>
              </font>
              <fill>
                <patternFill>
                  <bgColor rgb="FFFFC7CE"/>
                </patternFill>
              </fill>
            </x14:dxf>
          </x14:cfRule>
          <xm:sqref>I584:I586</xm:sqref>
        </x14:conditionalFormatting>
        <x14:conditionalFormatting xmlns:xm="http://schemas.microsoft.com/office/excel/2006/main">
          <x14:cfRule type="containsText" priority="99" operator="containsText" id="{AF287F22-B92E-493D-9745-CAC113EC917F}">
            <xm:f>NOT(ISERROR(SEARCH(#REF!,M47)))</xm:f>
            <xm:f>#REF!</xm:f>
            <x14:dxf>
              <font>
                <color rgb="FF9C0006"/>
              </font>
              <fill>
                <patternFill>
                  <bgColor rgb="FFFFC7CE"/>
                </patternFill>
              </fill>
            </x14:dxf>
          </x14:cfRule>
          <xm:sqref>M47</xm:sqref>
        </x14:conditionalFormatting>
        <x14:conditionalFormatting xmlns:xm="http://schemas.microsoft.com/office/excel/2006/main">
          <x14:cfRule type="containsText" priority="143" operator="containsText" id="{36A7DC52-AE5E-4707-AD30-E59CF80E945F}">
            <xm:f>NOT(ISERROR(SEARCH(#REF!,M52)))</xm:f>
            <xm:f>#REF!</xm:f>
            <x14:dxf>
              <font>
                <color rgb="FF9C0006"/>
              </font>
              <fill>
                <patternFill>
                  <bgColor rgb="FFFFC7CE"/>
                </patternFill>
              </fill>
            </x14:dxf>
          </x14:cfRule>
          <xm:sqref>M52</xm:sqref>
        </x14:conditionalFormatting>
        <x14:conditionalFormatting xmlns:xm="http://schemas.microsoft.com/office/excel/2006/main">
          <x14:cfRule type="containsText" priority="310" operator="containsText" id="{139CD96B-1B11-4862-B85A-50A458CB0F54}">
            <xm:f>NOT(ISERROR(SEARCH(#REF!,M87)))</xm:f>
            <xm:f>#REF!</xm:f>
            <x14:dxf>
              <font>
                <color rgb="FF9C0006"/>
              </font>
              <fill>
                <patternFill>
                  <bgColor rgb="FFFFC7CE"/>
                </patternFill>
              </fill>
            </x14:dxf>
          </x14:cfRule>
          <xm:sqref>M87</xm:sqref>
        </x14:conditionalFormatting>
        <x14:conditionalFormatting xmlns:xm="http://schemas.microsoft.com/office/excel/2006/main">
          <x14:cfRule type="containsText" priority="101" operator="containsText" id="{EC83469D-9957-4E64-88EE-6583DEA8FBBA}">
            <xm:f>NOT(ISERROR(SEARCH(#REF!,M91)))</xm:f>
            <xm:f>#REF!</xm:f>
            <x14:dxf>
              <font>
                <color rgb="FF9C0006"/>
              </font>
              <fill>
                <patternFill>
                  <bgColor rgb="FFFFC7CE"/>
                </patternFill>
              </fill>
            </x14:dxf>
          </x14:cfRule>
          <xm:sqref>M91</xm:sqref>
        </x14:conditionalFormatting>
        <x14:conditionalFormatting xmlns:xm="http://schemas.microsoft.com/office/excel/2006/main">
          <x14:cfRule type="containsText" priority="207" operator="containsText" id="{711F4756-9F93-473F-9FC6-E00A15A125B4}">
            <xm:f>NOT(ISERROR(SEARCH(#REF!,M118)))</xm:f>
            <xm:f>#REF!</xm:f>
            <x14:dxf>
              <font>
                <color rgb="FF9C0006"/>
              </font>
              <fill>
                <patternFill>
                  <bgColor rgb="FFFFC7CE"/>
                </patternFill>
              </fill>
            </x14:dxf>
          </x14:cfRule>
          <xm:sqref>M118</xm:sqref>
        </x14:conditionalFormatting>
        <x14:conditionalFormatting xmlns:xm="http://schemas.microsoft.com/office/excel/2006/main">
          <x14:cfRule type="containsText" priority="513" operator="containsText" id="{059A5B73-8072-41EA-BF81-908596CC118A}">
            <xm:f>NOT(ISERROR(SEARCH(#REF!,H3)))</xm:f>
            <xm:f>#REF!</xm:f>
            <x14:dxf>
              <font>
                <color rgb="FF9C0006"/>
              </font>
              <fill>
                <patternFill>
                  <bgColor rgb="FFFFC7CE"/>
                </patternFill>
              </fill>
            </x14:dxf>
          </x14:cfRule>
          <xm:sqref>M142 M144:M145 H3:I4 H5:H6 H7:I16 H20:I37 H166:H167 H365:H370 H371:I384 H389:I391 H393:I393 H395:I402</xm:sqref>
        </x14:conditionalFormatting>
        <x14:conditionalFormatting xmlns:xm="http://schemas.microsoft.com/office/excel/2006/main">
          <x14:cfRule type="containsText" priority="323" operator="containsText" id="{3A9A2A13-BBF5-4918-B993-0A02BCFC0DE1}">
            <xm:f>NOT(ISERROR(SEARCH(#REF!,M151)))</xm:f>
            <xm:f>#REF!</xm:f>
            <x14:dxf>
              <font>
                <color rgb="FF9C0006"/>
              </font>
              <fill>
                <patternFill>
                  <bgColor rgb="FFFFC7CE"/>
                </patternFill>
              </fill>
            </x14:dxf>
          </x14:cfRule>
          <xm:sqref>M151</xm:sqref>
        </x14:conditionalFormatting>
        <x14:conditionalFormatting xmlns:xm="http://schemas.microsoft.com/office/excel/2006/main">
          <x14:cfRule type="containsText" priority="319" operator="containsText" id="{E72C755C-4A70-4EDC-8A16-D12CBD4EC508}">
            <xm:f>NOT(ISERROR(SEARCH(#REF!,M153)))</xm:f>
            <xm:f>#REF!</xm:f>
            <x14:dxf>
              <font>
                <color rgb="FF9C0006"/>
              </font>
              <fill>
                <patternFill>
                  <bgColor rgb="FFFFC7CE"/>
                </patternFill>
              </fill>
            </x14:dxf>
          </x14:cfRule>
          <xm:sqref>M153</xm:sqref>
        </x14:conditionalFormatting>
        <x14:conditionalFormatting xmlns:xm="http://schemas.microsoft.com/office/excel/2006/main">
          <x14:cfRule type="containsText" priority="317" operator="containsText" id="{C7FF3A5B-F314-43A8-9F17-045CAC5E16BB}">
            <xm:f>NOT(ISERROR(SEARCH(#REF!,M158)))</xm:f>
            <xm:f>#REF!</xm:f>
            <x14:dxf>
              <font>
                <color rgb="FF9C0006"/>
              </font>
              <fill>
                <patternFill>
                  <bgColor rgb="FFFFC7CE"/>
                </patternFill>
              </fill>
            </x14:dxf>
          </x14:cfRule>
          <xm:sqref>M158</xm:sqref>
        </x14:conditionalFormatting>
        <x14:conditionalFormatting xmlns:xm="http://schemas.microsoft.com/office/excel/2006/main">
          <x14:cfRule type="containsText" priority="315" operator="containsText" id="{E684F074-5851-4B67-94C2-6D5766245BEC}">
            <xm:f>NOT(ISERROR(SEARCH(#REF!,M169)))</xm:f>
            <xm:f>#REF!</xm:f>
            <x14:dxf>
              <font>
                <color rgb="FF9C0006"/>
              </font>
              <fill>
                <patternFill>
                  <bgColor rgb="FFFFC7CE"/>
                </patternFill>
              </fill>
            </x14:dxf>
          </x14:cfRule>
          <xm:sqref>M169</xm:sqref>
        </x14:conditionalFormatting>
        <x14:conditionalFormatting xmlns:xm="http://schemas.microsoft.com/office/excel/2006/main">
          <x14:cfRule type="containsText" priority="384" operator="containsText" id="{D2612728-590E-4EA8-803D-62DDB4E568B7}">
            <xm:f>NOT(ISERROR(SEARCH(#REF!,M183)))</xm:f>
            <xm:f>#REF!</xm:f>
            <x14:dxf>
              <font>
                <color rgb="FF9C0006"/>
              </font>
              <fill>
                <patternFill>
                  <bgColor rgb="FFFFC7CE"/>
                </patternFill>
              </fill>
            </x14:dxf>
          </x14:cfRule>
          <xm:sqref>M183</xm:sqref>
        </x14:conditionalFormatting>
        <x14:conditionalFormatting xmlns:xm="http://schemas.microsoft.com/office/excel/2006/main">
          <x14:cfRule type="containsText" priority="252" operator="containsText" id="{1D719BCD-9D24-4D72-9E1E-1F9218588388}">
            <xm:f>NOT(ISERROR(SEARCH(#REF!,M200)))</xm:f>
            <xm:f>#REF!</xm:f>
            <x14:dxf>
              <font>
                <color rgb="FF9C0006"/>
              </font>
              <fill>
                <patternFill>
                  <bgColor rgb="FFFFC7CE"/>
                </patternFill>
              </fill>
            </x14:dxf>
          </x14:cfRule>
          <xm:sqref>M200</xm:sqref>
        </x14:conditionalFormatting>
        <x14:conditionalFormatting xmlns:xm="http://schemas.microsoft.com/office/excel/2006/main">
          <x14:cfRule type="containsText" priority="258" operator="containsText" id="{8ED98B79-E7B5-4B93-8744-89344D7C16DA}">
            <xm:f>NOT(ISERROR(SEARCH(#REF!,M202)))</xm:f>
            <xm:f>#REF!</xm:f>
            <x14:dxf>
              <font>
                <color rgb="FF9C0006"/>
              </font>
              <fill>
                <patternFill>
                  <bgColor rgb="FFFFC7CE"/>
                </patternFill>
              </fill>
            </x14:dxf>
          </x14:cfRule>
          <xm:sqref>M202</xm:sqref>
        </x14:conditionalFormatting>
        <x14:conditionalFormatting xmlns:xm="http://schemas.microsoft.com/office/excel/2006/main">
          <x14:cfRule type="containsText" priority="248" operator="containsText" id="{6D0683B1-C979-4FBE-8EE0-B6656D2D97F5}">
            <xm:f>NOT(ISERROR(SEARCH(#REF!,M206)))</xm:f>
            <xm:f>#REF!</xm:f>
            <x14:dxf>
              <font>
                <color rgb="FF9C0006"/>
              </font>
              <fill>
                <patternFill>
                  <bgColor rgb="FFFFC7CE"/>
                </patternFill>
              </fill>
            </x14:dxf>
          </x14:cfRule>
          <xm:sqref>M206:M208</xm:sqref>
        </x14:conditionalFormatting>
        <x14:conditionalFormatting xmlns:xm="http://schemas.microsoft.com/office/excel/2006/main">
          <x14:cfRule type="containsText" priority="342" operator="containsText" id="{468D6C85-6DE6-487D-928E-46F61A01ED00}">
            <xm:f>NOT(ISERROR(SEARCH(#REF!,M225)))</xm:f>
            <xm:f>#REF!</xm:f>
            <x14:dxf>
              <font>
                <color rgb="FF9C0006"/>
              </font>
              <fill>
                <patternFill>
                  <bgColor rgb="FFFFC7CE"/>
                </patternFill>
              </fill>
            </x14:dxf>
          </x14:cfRule>
          <xm:sqref>M225:M226</xm:sqref>
        </x14:conditionalFormatting>
        <x14:conditionalFormatting xmlns:xm="http://schemas.microsoft.com/office/excel/2006/main">
          <x14:cfRule type="containsText" priority="340" operator="containsText" id="{D7F7DB2C-89A2-4883-909C-3F20604AA292}">
            <xm:f>NOT(ISERROR(SEARCH(#REF!,M247)))</xm:f>
            <xm:f>#REF!</xm:f>
            <x14:dxf>
              <font>
                <color rgb="FF9C0006"/>
              </font>
              <fill>
                <patternFill>
                  <bgColor rgb="FFFFC7CE"/>
                </patternFill>
              </fill>
            </x14:dxf>
          </x14:cfRule>
          <xm:sqref>M247</xm:sqref>
        </x14:conditionalFormatting>
        <x14:conditionalFormatting xmlns:xm="http://schemas.microsoft.com/office/excel/2006/main">
          <x14:cfRule type="containsText" priority="337" operator="containsText" id="{C4BC10A8-ADFF-4B1E-9529-615F9CD18EBB}">
            <xm:f>NOT(ISERROR(SEARCH(#REF!,M260)))</xm:f>
            <xm:f>#REF!</xm:f>
            <x14:dxf>
              <font>
                <color rgb="FF9C0006"/>
              </font>
              <fill>
                <patternFill>
                  <bgColor rgb="FFFFC7CE"/>
                </patternFill>
              </fill>
            </x14:dxf>
          </x14:cfRule>
          <xm:sqref>M260</xm:sqref>
        </x14:conditionalFormatting>
        <x14:conditionalFormatting xmlns:xm="http://schemas.microsoft.com/office/excel/2006/main">
          <x14:cfRule type="containsText" priority="335" operator="containsText" id="{53D0D2AF-AE93-476C-B857-C07514C99A39}">
            <xm:f>NOT(ISERROR(SEARCH(#REF!,M265)))</xm:f>
            <xm:f>#REF!</xm:f>
            <x14:dxf>
              <font>
                <color rgb="FF9C0006"/>
              </font>
              <fill>
                <patternFill>
                  <bgColor rgb="FFFFC7CE"/>
                </patternFill>
              </fill>
            </x14:dxf>
          </x14:cfRule>
          <xm:sqref>M265</xm:sqref>
        </x14:conditionalFormatting>
        <x14:conditionalFormatting xmlns:xm="http://schemas.microsoft.com/office/excel/2006/main">
          <x14:cfRule type="containsText" priority="333" operator="containsText" id="{72E5F29A-01C3-4677-B784-96F65129786A}">
            <xm:f>NOT(ISERROR(SEARCH(#REF!,M268)))</xm:f>
            <xm:f>#REF!</xm:f>
            <x14:dxf>
              <font>
                <color rgb="FF9C0006"/>
              </font>
              <fill>
                <patternFill>
                  <bgColor rgb="FFFFC7CE"/>
                </patternFill>
              </fill>
            </x14:dxf>
          </x14:cfRule>
          <xm:sqref>M268</xm:sqref>
        </x14:conditionalFormatting>
        <x14:conditionalFormatting xmlns:xm="http://schemas.microsoft.com/office/excel/2006/main">
          <x14:cfRule type="containsText" priority="228" operator="containsText" id="{23809B6B-3349-49CB-86D5-F1395B5D4B35}">
            <xm:f>NOT(ISERROR(SEARCH(#REF!,M302)))</xm:f>
            <xm:f>#REF!</xm:f>
            <x14:dxf>
              <font>
                <color rgb="FF9C0006"/>
              </font>
              <fill>
                <patternFill>
                  <bgColor rgb="FFFFC7CE"/>
                </patternFill>
              </fill>
            </x14:dxf>
          </x14:cfRule>
          <xm:sqref>M302</xm:sqref>
        </x14:conditionalFormatting>
        <x14:conditionalFormatting xmlns:xm="http://schemas.microsoft.com/office/excel/2006/main">
          <x14:cfRule type="containsText" priority="388" operator="containsText" id="{AA542CFE-6260-496F-8693-A44463840DCC}">
            <xm:f>NOT(ISERROR(SEARCH(#REF!,M311)))</xm:f>
            <xm:f>#REF!</xm:f>
            <x14:dxf>
              <font>
                <color rgb="FF9C0006"/>
              </font>
              <fill>
                <patternFill>
                  <bgColor rgb="FFFFC7CE"/>
                </patternFill>
              </fill>
            </x14:dxf>
          </x14:cfRule>
          <xm:sqref>M311</xm:sqref>
        </x14:conditionalFormatting>
        <x14:conditionalFormatting xmlns:xm="http://schemas.microsoft.com/office/excel/2006/main">
          <x14:cfRule type="containsText" priority="381" operator="containsText" id="{C7E4B5A7-1EA9-4529-94BA-4C4AD856FAD2}">
            <xm:f>NOT(ISERROR(SEARCH(#REF!,M331)))</xm:f>
            <xm:f>#REF!</xm:f>
            <x14:dxf>
              <font>
                <color rgb="FF9C0006"/>
              </font>
              <fill>
                <patternFill>
                  <bgColor rgb="FFFFC7CE"/>
                </patternFill>
              </fill>
            </x14:dxf>
          </x14:cfRule>
          <xm:sqref>M331:M334</xm:sqref>
        </x14:conditionalFormatting>
        <x14:conditionalFormatting xmlns:xm="http://schemas.microsoft.com/office/excel/2006/main">
          <x14:cfRule type="containsText" priority="377" operator="containsText" id="{F3284DF4-1AAB-466E-850F-2655636BF42A}">
            <xm:f>NOT(ISERROR(SEARCH(#REF!,M350)))</xm:f>
            <xm:f>#REF!</xm:f>
            <x14:dxf>
              <font>
                <color rgb="FF9C0006"/>
              </font>
              <fill>
                <patternFill>
                  <bgColor rgb="FFFFC7CE"/>
                </patternFill>
              </fill>
            </x14:dxf>
          </x14:cfRule>
          <xm:sqref>M350:M351</xm:sqref>
        </x14:conditionalFormatting>
        <x14:conditionalFormatting xmlns:xm="http://schemas.microsoft.com/office/excel/2006/main">
          <x14:cfRule type="containsText" priority="375" operator="containsText" id="{2ADE7A77-439A-4A0B-938A-46DB987D4C6A}">
            <xm:f>NOT(ISERROR(SEARCH(#REF!,M354)))</xm:f>
            <xm:f>#REF!</xm:f>
            <x14:dxf>
              <font>
                <color rgb="FF9C0006"/>
              </font>
              <fill>
                <patternFill>
                  <bgColor rgb="FFFFC7CE"/>
                </patternFill>
              </fill>
            </x14:dxf>
          </x14:cfRule>
          <xm:sqref>M354:M356</xm:sqref>
        </x14:conditionalFormatting>
        <x14:conditionalFormatting xmlns:xm="http://schemas.microsoft.com/office/excel/2006/main">
          <x14:cfRule type="containsText" priority="369" operator="containsText" id="{D1847020-9FD5-4062-A294-2668CA3CDB07}">
            <xm:f>NOT(ISERROR(SEARCH(#REF!,M365)))</xm:f>
            <xm:f>#REF!</xm:f>
            <x14:dxf>
              <font>
                <color rgb="FF9C0006"/>
              </font>
              <fill>
                <patternFill>
                  <bgColor rgb="FFFFC7CE"/>
                </patternFill>
              </fill>
            </x14:dxf>
          </x14:cfRule>
          <xm:sqref>M365:M367</xm:sqref>
        </x14:conditionalFormatting>
        <x14:conditionalFormatting xmlns:xm="http://schemas.microsoft.com/office/excel/2006/main">
          <x14:cfRule type="containsText" priority="360" operator="containsText" id="{E2EEA329-5B64-4736-884C-78F2742CB44A}">
            <xm:f>NOT(ISERROR(SEARCH(#REF!,M374)))</xm:f>
            <xm:f>#REF!</xm:f>
            <x14:dxf>
              <font>
                <color rgb="FF9C0006"/>
              </font>
              <fill>
                <patternFill>
                  <bgColor rgb="FFFFC7CE"/>
                </patternFill>
              </fill>
            </x14:dxf>
          </x14:cfRule>
          <xm:sqref>M374</xm:sqref>
        </x14:conditionalFormatting>
        <x14:conditionalFormatting xmlns:xm="http://schemas.microsoft.com/office/excel/2006/main">
          <x14:cfRule type="containsText" priority="358" operator="containsText" id="{2AF57EBD-7C94-4D5C-A655-3563A6139AE4}">
            <xm:f>NOT(ISERROR(SEARCH(#REF!,M377)))</xm:f>
            <xm:f>#REF!</xm:f>
            <x14:dxf>
              <font>
                <color rgb="FF9C0006"/>
              </font>
              <fill>
                <patternFill>
                  <bgColor rgb="FFFFC7CE"/>
                </patternFill>
              </fill>
            </x14:dxf>
          </x14:cfRule>
          <xm:sqref>M377</xm:sqref>
        </x14:conditionalFormatting>
        <x14:conditionalFormatting xmlns:xm="http://schemas.microsoft.com/office/excel/2006/main">
          <x14:cfRule type="containsText" priority="231" operator="containsText" id="{4FA6E236-0621-475C-8D49-C41C78F3472B}">
            <xm:f>NOT(ISERROR(SEARCH(#REF!,M384)))</xm:f>
            <xm:f>#REF!</xm:f>
            <x14:dxf>
              <font>
                <color rgb="FF9C0006"/>
              </font>
              <fill>
                <patternFill>
                  <bgColor rgb="FFFFC7CE"/>
                </patternFill>
              </fill>
            </x14:dxf>
          </x14:cfRule>
          <xm:sqref>M384 M389:M390 M392:M394</xm:sqref>
        </x14:conditionalFormatting>
        <x14:conditionalFormatting xmlns:xm="http://schemas.microsoft.com/office/excel/2006/main">
          <x14:cfRule type="containsText" priority="198" operator="containsText" id="{9CF23FD3-C1E5-4644-94FC-9BAC3DFD975A}">
            <xm:f>NOT(ISERROR(SEARCH(#REF!,M396)))</xm:f>
            <xm:f>#REF!</xm:f>
            <x14:dxf>
              <font>
                <color rgb="FF9C0006"/>
              </font>
              <fill>
                <patternFill>
                  <bgColor rgb="FFFFC7CE"/>
                </patternFill>
              </fill>
            </x14:dxf>
          </x14:cfRule>
          <xm:sqref>M396</xm:sqref>
        </x14:conditionalFormatting>
        <x14:conditionalFormatting xmlns:xm="http://schemas.microsoft.com/office/excel/2006/main">
          <x14:cfRule type="containsText" priority="159" operator="containsText" id="{D072EEB2-B30E-4BCA-8D5E-F1148AEFAFB9}">
            <xm:f>NOT(ISERROR(SEARCH(#REF!,M403)))</xm:f>
            <xm:f>#REF!</xm:f>
            <x14:dxf>
              <font>
                <color rgb="FF9C0006"/>
              </font>
              <fill>
                <patternFill>
                  <bgColor rgb="FFFFC7CE"/>
                </patternFill>
              </fill>
            </x14:dxf>
          </x14:cfRule>
          <xm:sqref>M403</xm:sqref>
        </x14:conditionalFormatting>
        <x14:conditionalFormatting xmlns:xm="http://schemas.microsoft.com/office/excel/2006/main">
          <x14:cfRule type="containsText" priority="155" operator="containsText" id="{A933C621-8A0D-4227-B0A7-45AB430FAE73}">
            <xm:f>NOT(ISERROR(SEARCH(#REF!,M406)))</xm:f>
            <xm:f>#REF!</xm:f>
            <x14:dxf>
              <font>
                <color rgb="FF9C0006"/>
              </font>
              <fill>
                <patternFill>
                  <bgColor rgb="FFFFC7CE"/>
                </patternFill>
              </fill>
            </x14:dxf>
          </x14:cfRule>
          <xm:sqref>M406:M407</xm:sqref>
        </x14:conditionalFormatting>
        <x14:conditionalFormatting xmlns:xm="http://schemas.microsoft.com/office/excel/2006/main">
          <x14:cfRule type="containsText" priority="141" operator="containsText" id="{FD1F0302-2247-4B87-9F83-26B7491981BA}">
            <xm:f>NOT(ISERROR(SEARCH(#REF!,M419)))</xm:f>
            <xm:f>#REF!</xm:f>
            <x14:dxf>
              <font>
                <color rgb="FF9C0006"/>
              </font>
              <fill>
                <patternFill>
                  <bgColor rgb="FFFFC7CE"/>
                </patternFill>
              </fill>
            </x14:dxf>
          </x14:cfRule>
          <xm:sqref>M419</xm:sqref>
        </x14:conditionalFormatting>
        <x14:conditionalFormatting xmlns:xm="http://schemas.microsoft.com/office/excel/2006/main">
          <x14:cfRule type="containsText" priority="421" operator="containsText" id="{28F040A6-DD88-4D8B-BA64-36B25D1E642C}">
            <xm:f>NOT(ISERROR(SEARCH(#REF!,M457)))</xm:f>
            <xm:f>#REF!</xm:f>
            <x14:dxf>
              <font>
                <color rgb="FF9C0006"/>
              </font>
              <fill>
                <patternFill>
                  <bgColor rgb="FFFFC7CE"/>
                </patternFill>
              </fill>
            </x14:dxf>
          </x14:cfRule>
          <xm:sqref>M457</xm:sqref>
        </x14:conditionalFormatting>
        <x14:conditionalFormatting xmlns:xm="http://schemas.microsoft.com/office/excel/2006/main">
          <x14:cfRule type="containsText" priority="423" operator="containsText" id="{79F302D7-DD8C-4726-95DF-D96AB2626A1D}">
            <xm:f>NOT(ISERROR(SEARCH(#REF!,M459)))</xm:f>
            <xm:f>#REF!</xm:f>
            <x14:dxf>
              <font>
                <color rgb="FF9C0006"/>
              </font>
              <fill>
                <patternFill>
                  <bgColor rgb="FFFFC7CE"/>
                </patternFill>
              </fill>
            </x14:dxf>
          </x14:cfRule>
          <xm:sqref>M459:M462</xm:sqref>
        </x14:conditionalFormatting>
        <x14:conditionalFormatting xmlns:xm="http://schemas.microsoft.com/office/excel/2006/main">
          <x14:cfRule type="containsText" priority="415" operator="containsText" id="{6318E199-4B23-42D5-8376-82EBEC0FEB53}">
            <xm:f>NOT(ISERROR(SEARCH(#REF!,M468)))</xm:f>
            <xm:f>#REF!</xm:f>
            <x14:dxf>
              <font>
                <color rgb="FF9C0006"/>
              </font>
              <fill>
                <patternFill>
                  <bgColor rgb="FFFFC7CE"/>
                </patternFill>
              </fill>
            </x14:dxf>
          </x14:cfRule>
          <xm:sqref>M468</xm:sqref>
        </x14:conditionalFormatting>
        <x14:conditionalFormatting xmlns:xm="http://schemas.microsoft.com/office/excel/2006/main">
          <x14:cfRule type="containsText" priority="413" operator="containsText" id="{C4E2C75A-2BB9-4330-A53B-5AD8DE64F2C0}">
            <xm:f>NOT(ISERROR(SEARCH(#REF!,M485)))</xm:f>
            <xm:f>#REF!</xm:f>
            <x14:dxf>
              <font>
                <color rgb="FF9C0006"/>
              </font>
              <fill>
                <patternFill>
                  <bgColor rgb="FFFFC7CE"/>
                </patternFill>
              </fill>
            </x14:dxf>
          </x14:cfRule>
          <xm:sqref>M485</xm:sqref>
        </x14:conditionalFormatting>
        <x14:conditionalFormatting xmlns:xm="http://schemas.microsoft.com/office/excel/2006/main">
          <x14:cfRule type="containsText" priority="411" operator="containsText" id="{A7C673C0-4F02-41F8-A571-5C6C5D2A2047}">
            <xm:f>NOT(ISERROR(SEARCH(#REF!,M488)))</xm:f>
            <xm:f>#REF!</xm:f>
            <x14:dxf>
              <font>
                <color rgb="FF9C0006"/>
              </font>
              <fill>
                <patternFill>
                  <bgColor rgb="FFFFC7CE"/>
                </patternFill>
              </fill>
            </x14:dxf>
          </x14:cfRule>
          <xm:sqref>M488</xm:sqref>
        </x14:conditionalFormatting>
        <x14:conditionalFormatting xmlns:xm="http://schemas.microsoft.com/office/excel/2006/main">
          <x14:cfRule type="containsText" priority="407" operator="containsText" id="{6DFD386F-1E08-4F80-B5B0-B3AAAD29B6CA}">
            <xm:f>NOT(ISERROR(SEARCH(#REF!,M491)))</xm:f>
            <xm:f>#REF!</xm:f>
            <x14:dxf>
              <font>
                <color rgb="FF9C0006"/>
              </font>
              <fill>
                <patternFill>
                  <bgColor rgb="FFFFC7CE"/>
                </patternFill>
              </fill>
            </x14:dxf>
          </x14:cfRule>
          <xm:sqref>M491:M494</xm:sqref>
        </x14:conditionalFormatting>
        <x14:conditionalFormatting xmlns:xm="http://schemas.microsoft.com/office/excel/2006/main">
          <x14:cfRule type="containsText" priority="399" operator="containsText" id="{C4244DC3-A633-48E6-A4F8-132E2089EC66}">
            <xm:f>NOT(ISERROR(SEARCH(#REF!,M500)))</xm:f>
            <xm:f>#REF!</xm:f>
            <x14:dxf>
              <font>
                <color rgb="FF9C0006"/>
              </font>
              <fill>
                <patternFill>
                  <bgColor rgb="FFFFC7CE"/>
                </patternFill>
              </fill>
            </x14:dxf>
          </x14:cfRule>
          <xm:sqref>M500:M503</xm:sqref>
        </x14:conditionalFormatting>
        <x14:conditionalFormatting xmlns:xm="http://schemas.microsoft.com/office/excel/2006/main">
          <x14:cfRule type="containsText" priority="391" operator="containsText" id="{09720C41-F8A0-4D46-A0B2-961E262AC1FD}">
            <xm:f>NOT(ISERROR(SEARCH(#REF!,M506)))</xm:f>
            <xm:f>#REF!</xm:f>
            <x14:dxf>
              <font>
                <color rgb="FF9C0006"/>
              </font>
              <fill>
                <patternFill>
                  <bgColor rgb="FFFFC7CE"/>
                </patternFill>
              </fill>
            </x14:dxf>
          </x14:cfRule>
          <xm:sqref>M506:M507</xm:sqref>
        </x14:conditionalFormatting>
        <x14:conditionalFormatting xmlns:xm="http://schemas.microsoft.com/office/excel/2006/main">
          <x14:cfRule type="containsText" priority="539" operator="containsText" id="{6E17BD77-6482-47D9-A402-0BDDDA05C8AD}">
            <xm:f>NOT(ISERROR(SEARCH(#REF!,M516)))</xm:f>
            <xm:f>#REF!</xm:f>
            <x14:dxf>
              <font>
                <color rgb="FF9C0006"/>
              </font>
              <fill>
                <patternFill>
                  <bgColor rgb="FFFFC7CE"/>
                </patternFill>
              </fill>
            </x14:dxf>
          </x14:cfRule>
          <xm:sqref>M516</xm:sqref>
        </x14:conditionalFormatting>
        <x14:conditionalFormatting xmlns:xm="http://schemas.microsoft.com/office/excel/2006/main">
          <x14:cfRule type="containsText" priority="51" operator="containsText" id="{944403DF-3D6A-47A7-95DE-1C6E4E662447}">
            <xm:f>NOT(ISERROR(SEARCH(#REF!,M518)))</xm:f>
            <xm:f>#REF!</xm:f>
            <x14:dxf>
              <font>
                <color rgb="FF9C0006"/>
              </font>
              <fill>
                <patternFill>
                  <bgColor rgb="FFFFC7CE"/>
                </patternFill>
              </fill>
            </x14:dxf>
          </x14:cfRule>
          <xm:sqref>M518</xm:sqref>
        </x14:conditionalFormatting>
        <x14:conditionalFormatting xmlns:xm="http://schemas.microsoft.com/office/excel/2006/main">
          <x14:cfRule type="containsText" priority="89" operator="containsText" id="{2554B6F1-542D-4CB6-900A-4CDB5343BFF9}">
            <xm:f>NOT(ISERROR(SEARCH(#REF!,M524)))</xm:f>
            <xm:f>#REF!</xm:f>
            <x14:dxf>
              <font>
                <color rgb="FF9C0006"/>
              </font>
              <fill>
                <patternFill>
                  <bgColor rgb="FFFFC7CE"/>
                </patternFill>
              </fill>
            </x14:dxf>
          </x14:cfRule>
          <xm:sqref>M524</xm:sqref>
        </x14:conditionalFormatting>
        <x14:conditionalFormatting xmlns:xm="http://schemas.microsoft.com/office/excel/2006/main">
          <x14:cfRule type="containsText" priority="174" operator="containsText" id="{C6F1BDDA-C2C0-44C2-99B1-9356BC2EF64A}">
            <xm:f>NOT(ISERROR(SEARCH(#REF!,M526)))</xm:f>
            <xm:f>#REF!</xm:f>
            <x14:dxf>
              <font>
                <color rgb="FF9C0006"/>
              </font>
              <fill>
                <patternFill>
                  <bgColor rgb="FFFFC7CE"/>
                </patternFill>
              </fill>
            </x14:dxf>
          </x14:cfRule>
          <xm:sqref>M526:M528 M530 M532:M533</xm:sqref>
        </x14:conditionalFormatting>
        <x14:conditionalFormatting xmlns:xm="http://schemas.microsoft.com/office/excel/2006/main">
          <x14:cfRule type="containsText" priority="427" operator="containsText" id="{C1E1C7B4-5CB9-4C9C-8BF7-313B98A658AC}">
            <xm:f>NOT(ISERROR(SEARCH(#REF!,M544)))</xm:f>
            <xm:f>#REF!</xm:f>
            <x14:dxf>
              <font>
                <color rgb="FF9C0006"/>
              </font>
              <fill>
                <patternFill>
                  <bgColor rgb="FFFFC7CE"/>
                </patternFill>
              </fill>
            </x14:dxf>
          </x14:cfRule>
          <xm:sqref>M544</xm:sqref>
        </x14:conditionalFormatting>
        <x14:conditionalFormatting xmlns:xm="http://schemas.microsoft.com/office/excel/2006/main">
          <x14:cfRule type="containsText" priority="433" operator="containsText" id="{7A68AD5C-9F46-43D4-A0E6-19BBC35754E6}">
            <xm:f>NOT(ISERROR(SEARCH(#REF!,M568)))</xm:f>
            <xm:f>#REF!</xm:f>
            <x14:dxf>
              <font>
                <color rgb="FF9C0006"/>
              </font>
              <fill>
                <patternFill>
                  <bgColor rgb="FFFFC7CE"/>
                </patternFill>
              </fill>
            </x14:dxf>
          </x14:cfRule>
          <xm:sqref>M568</xm:sqref>
        </x14:conditionalFormatting>
        <x14:conditionalFormatting xmlns:xm="http://schemas.microsoft.com/office/excel/2006/main">
          <x14:cfRule type="containsText" priority="163" operator="containsText" id="{262A2D07-55F9-47DE-A6D9-CC1BDEC83B38}">
            <xm:f>NOT(ISERROR(SEARCH(#REF!,M578)))</xm:f>
            <xm:f>#REF!</xm:f>
            <x14:dxf>
              <font>
                <color rgb="FF9C0006"/>
              </font>
              <fill>
                <patternFill>
                  <bgColor rgb="FFFFC7CE"/>
                </patternFill>
              </fill>
            </x14:dxf>
          </x14:cfRule>
          <xm:sqref>M578 M592:M593</xm:sqref>
        </x14:conditionalFormatting>
        <x14:conditionalFormatting xmlns:xm="http://schemas.microsoft.com/office/excel/2006/main">
          <x14:cfRule type="containsText" priority="72" operator="containsText" id="{2E37E317-7A5C-4EA4-9B9B-83FFD912DEF4}">
            <xm:f>NOT(ISERROR(SEARCH(#REF!,M581)))</xm:f>
            <xm:f>#REF!</xm:f>
            <x14:dxf>
              <font>
                <color rgb="FF9C0006"/>
              </font>
              <fill>
                <patternFill>
                  <bgColor rgb="FFFFC7CE"/>
                </patternFill>
              </fill>
            </x14:dxf>
          </x14:cfRule>
          <xm:sqref>M581</xm:sqref>
        </x14:conditionalFormatting>
        <x14:conditionalFormatting xmlns:xm="http://schemas.microsoft.com/office/excel/2006/main">
          <x14:cfRule type="containsText" priority="435" operator="containsText" id="{5170D5DD-DB6D-4F73-96AF-145E98C2E25C}">
            <xm:f>NOT(ISERROR(SEARCH(#REF!,M602)))</xm:f>
            <xm:f>#REF!</xm:f>
            <x14:dxf>
              <font>
                <color rgb="FF9C0006"/>
              </font>
              <fill>
                <patternFill>
                  <bgColor rgb="FFFFC7CE"/>
                </patternFill>
              </fill>
            </x14:dxf>
          </x14:cfRule>
          <xm:sqref>M602</xm:sqref>
        </x14:conditionalFormatting>
        <x14:conditionalFormatting xmlns:xm="http://schemas.microsoft.com/office/excel/2006/main">
          <x14:cfRule type="containsText" priority="8" operator="containsText" id="{216E21BF-B803-4994-B1B6-9547B5662143}">
            <xm:f>NOT(ISERROR(SEARCH(#REF!,M612)))</xm:f>
            <xm:f>#REF!</xm:f>
            <x14:dxf>
              <font>
                <color rgb="FF9C0006"/>
              </font>
              <fill>
                <patternFill>
                  <bgColor rgb="FFFFC7CE"/>
                </patternFill>
              </fill>
            </x14:dxf>
          </x14:cfRule>
          <xm:sqref>M612</xm:sqref>
        </x14:conditionalFormatting>
        <x14:conditionalFormatting xmlns:xm="http://schemas.microsoft.com/office/excel/2006/main">
          <x14:cfRule type="containsText" priority="172" operator="containsText" id="{B233A5E7-C98C-4CC2-B973-FB0779BF37C2}">
            <xm:f>NOT(ISERROR(SEARCH(#REF!,M613)))</xm:f>
            <xm:f>#REF!</xm:f>
            <x14:dxf>
              <font>
                <color rgb="FF9C0006"/>
              </font>
              <fill>
                <patternFill>
                  <bgColor rgb="FFFFC7CE"/>
                </patternFill>
              </fill>
            </x14:dxf>
          </x14:cfRule>
          <xm:sqref>M613 M615:M616</xm:sqref>
        </x14:conditionalFormatting>
        <x14:conditionalFormatting xmlns:xm="http://schemas.microsoft.com/office/excel/2006/main">
          <x14:cfRule type="containsText" priority="40" operator="containsText" id="{5FE3C1FB-3615-406A-BF1E-655C79A45155}">
            <xm:f>NOT(ISERROR(SEARCH(#REF!,M614)))</xm:f>
            <xm:f>#REF!</xm:f>
            <x14:dxf>
              <font>
                <color rgb="FF9C0006"/>
              </font>
              <fill>
                <patternFill>
                  <bgColor rgb="FFFFC7CE"/>
                </patternFill>
              </fill>
            </x14:dxf>
          </x14:cfRule>
          <xm:sqref>M614:M615</xm:sqref>
        </x14:conditionalFormatting>
        <x14:conditionalFormatting xmlns:xm="http://schemas.microsoft.com/office/excel/2006/main">
          <x14:cfRule type="containsText" priority="83" operator="containsText" id="{E7A7FD7C-8FB7-4336-B5A9-994853BC230E}">
            <xm:f>NOT(ISERROR(SEARCH(#REF!,M617)))</xm:f>
            <xm:f>#REF!</xm:f>
            <x14:dxf>
              <font>
                <color rgb="FF9C0006"/>
              </font>
              <fill>
                <patternFill>
                  <bgColor rgb="FFFFC7CE"/>
                </patternFill>
              </fill>
            </x14:dxf>
          </x14:cfRule>
          <xm:sqref>M617:M618</xm:sqref>
        </x14:conditionalFormatting>
        <x14:conditionalFormatting xmlns:xm="http://schemas.microsoft.com/office/excel/2006/main">
          <x14:cfRule type="containsText" priority="58" operator="containsText" id="{91AE0365-02C5-4E17-996A-DD3D9986BFBD}">
            <xm:f>NOT(ISERROR(SEARCH(#REF!,M622)))</xm:f>
            <xm:f>#REF!</xm:f>
            <x14:dxf>
              <font>
                <color rgb="FF9C0006"/>
              </font>
              <fill>
                <patternFill>
                  <bgColor rgb="FFFFC7CE"/>
                </patternFill>
              </fill>
            </x14:dxf>
          </x14:cfRule>
          <xm:sqref>M622</xm:sqref>
        </x14:conditionalFormatting>
        <x14:conditionalFormatting xmlns:xm="http://schemas.microsoft.com/office/excel/2006/main">
          <x14:cfRule type="containsText" priority="109" operator="containsText" id="{4EB87255-1FC7-4DBB-A3AD-8817F658B93C}">
            <xm:f>NOT(ISERROR(SEARCH(#REF!,O45)))</xm:f>
            <xm:f>#REF!</xm:f>
            <x14:dxf>
              <font>
                <color rgb="FF9C0006"/>
              </font>
              <fill>
                <patternFill>
                  <bgColor rgb="FFFFC7CE"/>
                </patternFill>
              </fill>
            </x14:dxf>
          </x14:cfRule>
          <xm:sqref>O45:O46</xm:sqref>
        </x14:conditionalFormatting>
        <x14:conditionalFormatting xmlns:xm="http://schemas.microsoft.com/office/excel/2006/main">
          <x14:cfRule type="containsText" priority="139" operator="containsText" id="{A1CA2B03-7B92-407F-9ECC-736E40F67323}">
            <xm:f>NOT(ISERROR(SEARCH(#REF!,O52)))</xm:f>
            <xm:f>#REF!</xm:f>
            <x14:dxf>
              <font>
                <color rgb="FF9C0006"/>
              </font>
              <fill>
                <patternFill>
                  <bgColor rgb="FFFFC7CE"/>
                </patternFill>
              </fill>
            </x14:dxf>
          </x14:cfRule>
          <xm:sqref>O52</xm:sqref>
        </x14:conditionalFormatting>
        <x14:conditionalFormatting xmlns:xm="http://schemas.microsoft.com/office/excel/2006/main">
          <x14:cfRule type="containsText" priority="107" operator="containsText" id="{541EF741-62C8-4041-9EFA-47FE0D9740ED}">
            <xm:f>NOT(ISERROR(SEARCH(#REF!,O57)))</xm:f>
            <xm:f>#REF!</xm:f>
            <x14:dxf>
              <font>
                <color rgb="FF9C0006"/>
              </font>
              <fill>
                <patternFill>
                  <bgColor rgb="FFFFC7CE"/>
                </patternFill>
              </fill>
            </x14:dxf>
          </x14:cfRule>
          <xm:sqref>O57:O60</xm:sqref>
        </x14:conditionalFormatting>
        <x14:conditionalFormatting xmlns:xm="http://schemas.microsoft.com/office/excel/2006/main">
          <x14:cfRule type="containsText" priority="135" operator="containsText" id="{8E0EDDDA-9ABA-4E55-B6B3-76EC2F614DD5}">
            <xm:f>NOT(ISERROR(SEARCH(#REF!,O75)))</xm:f>
            <xm:f>#REF!</xm:f>
            <x14:dxf>
              <font>
                <color rgb="FF9C0006"/>
              </font>
              <fill>
                <patternFill>
                  <bgColor rgb="FFFFC7CE"/>
                </patternFill>
              </fill>
            </x14:dxf>
          </x14:cfRule>
          <xm:sqref>O75:O76</xm:sqref>
        </x14:conditionalFormatting>
        <x14:conditionalFormatting xmlns:xm="http://schemas.microsoft.com/office/excel/2006/main">
          <x14:cfRule type="containsText" priority="111" operator="containsText" id="{E2D5096A-2C79-47F2-8B1F-AC6DC3271E44}">
            <xm:f>NOT(ISERROR(SEARCH(#REF!,O79)))</xm:f>
            <xm:f>#REF!</xm:f>
            <x14:dxf>
              <font>
                <color rgb="FF9C0006"/>
              </font>
              <fill>
                <patternFill>
                  <bgColor rgb="FFFFC7CE"/>
                </patternFill>
              </fill>
            </x14:dxf>
          </x14:cfRule>
          <xm:sqref>O79:O80</xm:sqref>
        </x14:conditionalFormatting>
        <x14:conditionalFormatting xmlns:xm="http://schemas.microsoft.com/office/excel/2006/main">
          <x14:cfRule type="containsText" priority="117" operator="containsText" id="{E8740D18-637B-4FA3-A8A7-7739A88746EA}">
            <xm:f>NOT(ISERROR(SEARCH(#REF!,O97)))</xm:f>
            <xm:f>#REF!</xm:f>
            <x14:dxf>
              <font>
                <color rgb="FF9C0006"/>
              </font>
              <fill>
                <patternFill>
                  <bgColor rgb="FFFFC7CE"/>
                </patternFill>
              </fill>
            </x14:dxf>
          </x14:cfRule>
          <xm:sqref>O97:O98</xm:sqref>
        </x14:conditionalFormatting>
        <x14:conditionalFormatting xmlns:xm="http://schemas.microsoft.com/office/excel/2006/main">
          <x14:cfRule type="containsText" priority="123" operator="containsText" id="{1A5B82F4-78B3-4A54-979E-705DBB38A039}">
            <xm:f>NOT(ISERROR(SEARCH(#REF!,O106)))</xm:f>
            <xm:f>#REF!</xm:f>
            <x14:dxf>
              <font>
                <color rgb="FF9C0006"/>
              </font>
              <fill>
                <patternFill>
                  <bgColor rgb="FFFFC7CE"/>
                </patternFill>
              </fill>
            </x14:dxf>
          </x14:cfRule>
          <xm:sqref>O106:O107</xm:sqref>
        </x14:conditionalFormatting>
        <x14:conditionalFormatting xmlns:xm="http://schemas.microsoft.com/office/excel/2006/main">
          <x14:cfRule type="containsText" priority="127" operator="containsText" id="{E713E1CE-4ED0-4D4B-9CE4-8425168C7C18}">
            <xm:f>NOT(ISERROR(SEARCH(#REF!,O110)))</xm:f>
            <xm:f>#REF!</xm:f>
            <x14:dxf>
              <font>
                <color rgb="FF9C0006"/>
              </font>
              <fill>
                <patternFill>
                  <bgColor rgb="FFFFC7CE"/>
                </patternFill>
              </fill>
            </x14:dxf>
          </x14:cfRule>
          <xm:sqref>O110</xm:sqref>
        </x14:conditionalFormatting>
        <x14:conditionalFormatting xmlns:xm="http://schemas.microsoft.com/office/excel/2006/main">
          <x14:cfRule type="containsText" priority="133" operator="containsText" id="{5DBFE66A-1155-4E06-A3D7-27CACF5A4B89}">
            <xm:f>NOT(ISERROR(SEARCH(#REF!,O113)))</xm:f>
            <xm:f>#REF!</xm:f>
            <x14:dxf>
              <font>
                <color rgb="FF9C0006"/>
              </font>
              <fill>
                <patternFill>
                  <bgColor rgb="FFFFC7CE"/>
                </patternFill>
              </fill>
            </x14:dxf>
          </x14:cfRule>
          <xm:sqref>O113</xm:sqref>
        </x14:conditionalFormatting>
        <x14:conditionalFormatting xmlns:xm="http://schemas.microsoft.com/office/excel/2006/main">
          <x14:cfRule type="containsText" priority="121" operator="containsText" id="{0833388A-D698-474A-8DB4-0F885C781351}">
            <xm:f>NOT(ISERROR(SEARCH(#REF!,O118)))</xm:f>
            <xm:f>#REF!</xm:f>
            <x14:dxf>
              <font>
                <color rgb="FF9C0006"/>
              </font>
              <fill>
                <patternFill>
                  <bgColor rgb="FFFFC7CE"/>
                </patternFill>
              </fill>
            </x14:dxf>
          </x14:cfRule>
          <xm:sqref>O118</xm:sqref>
        </x14:conditionalFormatting>
        <x14:conditionalFormatting xmlns:xm="http://schemas.microsoft.com/office/excel/2006/main">
          <x14:cfRule type="containsText" priority="2" operator="containsText" id="{8F26AA30-8660-4C86-9219-368BF89B5397}">
            <xm:f>NOT(ISERROR(SEARCH(#REF!,M619)))</xm:f>
            <xm:f>#REF!</xm:f>
            <x14:dxf>
              <font>
                <color rgb="FF9C0006"/>
              </font>
              <fill>
                <patternFill>
                  <bgColor rgb="FFFFC7CE"/>
                </patternFill>
              </fill>
            </x14:dxf>
          </x14:cfRule>
          <xm:sqref>M619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6FF8-7ADB-49B1-BD4C-2E04AE802562}">
  <dimension ref="A1:C141"/>
  <sheetViews>
    <sheetView showGridLines="0" zoomScaleNormal="100" workbookViewId="0">
      <pane ySplit="1" topLeftCell="A41" activePane="bottomLeft" state="frozen"/>
      <selection pane="bottomLeft"/>
    </sheetView>
  </sheetViews>
  <sheetFormatPr defaultColWidth="9.140625" defaultRowHeight="15"/>
  <cols>
    <col min="1" max="1" width="32.42578125" style="2" bestFit="1" customWidth="1"/>
    <col min="2" max="2" width="35.5703125" style="2" bestFit="1" customWidth="1"/>
    <col min="3" max="3" width="18.85546875" style="2" customWidth="1"/>
    <col min="4" max="16384" width="9.140625" style="2"/>
  </cols>
  <sheetData>
    <row r="1" spans="1:3" s="1" customFormat="1">
      <c r="A1" s="57" t="s">
        <v>1832</v>
      </c>
      <c r="B1" s="57" t="s">
        <v>1833</v>
      </c>
      <c r="C1" s="58" t="s">
        <v>1834</v>
      </c>
    </row>
    <row r="2" spans="1:3" s="1" customFormat="1">
      <c r="A2" s="53" t="s">
        <v>20</v>
      </c>
      <c r="B2" s="54" t="s">
        <v>21</v>
      </c>
    </row>
    <row r="3" spans="1:3">
      <c r="A3" s="53" t="s">
        <v>68</v>
      </c>
      <c r="B3" s="54" t="s">
        <v>69</v>
      </c>
      <c r="C3" s="2" t="s">
        <v>1835</v>
      </c>
    </row>
    <row r="4" spans="1:3">
      <c r="A4" s="53" t="s">
        <v>76</v>
      </c>
      <c r="B4" s="54" t="s">
        <v>77</v>
      </c>
      <c r="C4" s="2" t="s">
        <v>1835</v>
      </c>
    </row>
    <row r="5" spans="1:3">
      <c r="A5" s="53" t="s">
        <v>85</v>
      </c>
      <c r="B5" s="54" t="s">
        <v>86</v>
      </c>
      <c r="C5" s="2" t="s">
        <v>1835</v>
      </c>
    </row>
    <row r="6" spans="1:3">
      <c r="A6" s="53" t="s">
        <v>95</v>
      </c>
      <c r="B6" s="54" t="s">
        <v>96</v>
      </c>
    </row>
    <row r="7" spans="1:3">
      <c r="A7" s="53" t="s">
        <v>140</v>
      </c>
      <c r="B7" s="54" t="s">
        <v>141</v>
      </c>
      <c r="C7" s="2" t="s">
        <v>1835</v>
      </c>
    </row>
    <row r="8" spans="1:3">
      <c r="A8" s="53" t="s">
        <v>134</v>
      </c>
      <c r="B8" s="54" t="s">
        <v>135</v>
      </c>
    </row>
    <row r="9" spans="1:3">
      <c r="A9" s="53" t="s">
        <v>147</v>
      </c>
      <c r="B9" s="54" t="s">
        <v>148</v>
      </c>
      <c r="C9" s="2" t="s">
        <v>1835</v>
      </c>
    </row>
    <row r="10" spans="1:3">
      <c r="A10" s="53" t="s">
        <v>156</v>
      </c>
      <c r="B10" s="54" t="s">
        <v>157</v>
      </c>
      <c r="C10" s="2" t="s">
        <v>1835</v>
      </c>
    </row>
    <row r="11" spans="1:3">
      <c r="A11" s="53" t="s">
        <v>166</v>
      </c>
      <c r="B11" s="54" t="s">
        <v>167</v>
      </c>
      <c r="C11" s="2" t="s">
        <v>1835</v>
      </c>
    </row>
    <row r="12" spans="1:3">
      <c r="A12" s="53" t="s">
        <v>179</v>
      </c>
      <c r="B12" s="54" t="s">
        <v>180</v>
      </c>
    </row>
    <row r="13" spans="1:3">
      <c r="A13" s="53" t="s">
        <v>184</v>
      </c>
      <c r="B13" s="54" t="s">
        <v>185</v>
      </c>
    </row>
    <row r="14" spans="1:3">
      <c r="A14" s="53" t="s">
        <v>190</v>
      </c>
      <c r="B14" s="54" t="s">
        <v>191</v>
      </c>
    </row>
    <row r="15" spans="1:3">
      <c r="A15" s="53" t="s">
        <v>205</v>
      </c>
      <c r="B15" s="54" t="s">
        <v>206</v>
      </c>
    </row>
    <row r="16" spans="1:3">
      <c r="A16" s="53" t="s">
        <v>225</v>
      </c>
      <c r="B16" s="54" t="s">
        <v>226</v>
      </c>
    </row>
    <row r="17" spans="1:3">
      <c r="A17" s="53" t="s">
        <v>254</v>
      </c>
      <c r="B17" s="54" t="s">
        <v>255</v>
      </c>
      <c r="C17" s="2" t="s">
        <v>1835</v>
      </c>
    </row>
    <row r="18" spans="1:3">
      <c r="A18" s="53" t="s">
        <v>259</v>
      </c>
      <c r="B18" s="54" t="s">
        <v>260</v>
      </c>
      <c r="C18" s="2" t="s">
        <v>1835</v>
      </c>
    </row>
    <row r="19" spans="1:3">
      <c r="A19" s="53" t="s">
        <v>292</v>
      </c>
      <c r="B19" s="54" t="s">
        <v>293</v>
      </c>
    </row>
    <row r="20" spans="1:3">
      <c r="A20" s="53" t="s">
        <v>304</v>
      </c>
      <c r="B20" s="54" t="s">
        <v>305</v>
      </c>
    </row>
    <row r="21" spans="1:3">
      <c r="A21" s="53" t="s">
        <v>310</v>
      </c>
      <c r="B21" s="54" t="s">
        <v>311</v>
      </c>
    </row>
    <row r="22" spans="1:3">
      <c r="A22" s="53" t="s">
        <v>324</v>
      </c>
      <c r="B22" s="54" t="s">
        <v>325</v>
      </c>
    </row>
    <row r="23" spans="1:3">
      <c r="A23" s="53" t="s">
        <v>336</v>
      </c>
      <c r="B23" s="54" t="s">
        <v>337</v>
      </c>
    </row>
    <row r="24" spans="1:3">
      <c r="A24" s="53" t="s">
        <v>342</v>
      </c>
      <c r="B24" s="54" t="s">
        <v>343</v>
      </c>
    </row>
    <row r="25" spans="1:3">
      <c r="A25" s="53" t="s">
        <v>353</v>
      </c>
      <c r="B25" s="54" t="s">
        <v>354</v>
      </c>
    </row>
    <row r="26" spans="1:3">
      <c r="A26" s="53" t="s">
        <v>359</v>
      </c>
      <c r="B26" s="54" t="s">
        <v>360</v>
      </c>
    </row>
    <row r="27" spans="1:3">
      <c r="A27" s="53" t="s">
        <v>383</v>
      </c>
      <c r="B27" s="54" t="s">
        <v>379</v>
      </c>
      <c r="C27" s="2" t="s">
        <v>1836</v>
      </c>
    </row>
    <row r="28" spans="1:3">
      <c r="A28" s="53" t="s">
        <v>383</v>
      </c>
      <c r="B28" s="54" t="s">
        <v>384</v>
      </c>
      <c r="C28" s="2" t="s">
        <v>1835</v>
      </c>
    </row>
    <row r="29" spans="1:3">
      <c r="A29" s="53" t="s">
        <v>415</v>
      </c>
      <c r="B29" s="54" t="s">
        <v>416</v>
      </c>
    </row>
    <row r="30" spans="1:3">
      <c r="A30" s="53" t="s">
        <v>420</v>
      </c>
      <c r="B30" s="54" t="s">
        <v>421</v>
      </c>
      <c r="C30" s="2" t="s">
        <v>1835</v>
      </c>
    </row>
    <row r="31" spans="1:3">
      <c r="A31" s="53" t="s">
        <v>428</v>
      </c>
      <c r="B31" s="54" t="s">
        <v>429</v>
      </c>
      <c r="C31" s="2" t="s">
        <v>1835</v>
      </c>
    </row>
    <row r="32" spans="1:3">
      <c r="A32" s="53" t="s">
        <v>725</v>
      </c>
      <c r="B32" s="54" t="s">
        <v>729</v>
      </c>
    </row>
    <row r="33" spans="1:3">
      <c r="A33" s="53" t="s">
        <v>462</v>
      </c>
      <c r="B33" s="54" t="s">
        <v>463</v>
      </c>
    </row>
    <row r="34" spans="1:3">
      <c r="A34" s="53" t="s">
        <v>471</v>
      </c>
      <c r="B34" s="54" t="s">
        <v>472</v>
      </c>
    </row>
    <row r="35" spans="1:3">
      <c r="A35" s="53" t="s">
        <v>530</v>
      </c>
      <c r="B35" s="54" t="s">
        <v>542</v>
      </c>
    </row>
    <row r="36" spans="1:3">
      <c r="A36" s="53" t="s">
        <v>553</v>
      </c>
      <c r="B36" s="54" t="s">
        <v>554</v>
      </c>
    </row>
    <row r="37" spans="1:3">
      <c r="A37" s="53" t="s">
        <v>809</v>
      </c>
      <c r="B37" s="54" t="s">
        <v>810</v>
      </c>
    </row>
    <row r="38" spans="1:3">
      <c r="A38" s="53" t="s">
        <v>866</v>
      </c>
      <c r="B38" s="54" t="s">
        <v>861</v>
      </c>
    </row>
    <row r="39" spans="1:3">
      <c r="A39" s="53" t="s">
        <v>573</v>
      </c>
      <c r="B39" s="54" t="s">
        <v>574</v>
      </c>
    </row>
    <row r="40" spans="1:3">
      <c r="A40" s="53" t="s">
        <v>887</v>
      </c>
      <c r="B40" s="54" t="s">
        <v>891</v>
      </c>
    </row>
    <row r="41" spans="1:3">
      <c r="A41" s="53" t="s">
        <v>579</v>
      </c>
      <c r="B41" s="54" t="s">
        <v>594</v>
      </c>
    </row>
    <row r="42" spans="1:3">
      <c r="A42" s="53" t="s">
        <v>579</v>
      </c>
      <c r="B42" s="54" t="s">
        <v>580</v>
      </c>
    </row>
    <row r="43" spans="1:3">
      <c r="A43" s="53" t="s">
        <v>600</v>
      </c>
      <c r="B43" s="54" t="s">
        <v>601</v>
      </c>
    </row>
    <row r="44" spans="1:3">
      <c r="A44" s="53" t="s">
        <v>600</v>
      </c>
      <c r="B44" s="54" t="s">
        <v>605</v>
      </c>
    </row>
    <row r="45" spans="1:3">
      <c r="A45" s="53" t="s">
        <v>627</v>
      </c>
      <c r="B45" s="54" t="s">
        <v>628</v>
      </c>
    </row>
    <row r="46" spans="1:3">
      <c r="A46" s="53" t="s">
        <v>642</v>
      </c>
      <c r="B46" s="54" t="s">
        <v>649</v>
      </c>
      <c r="C46" s="2" t="s">
        <v>1836</v>
      </c>
    </row>
    <row r="47" spans="1:3">
      <c r="A47" s="53" t="s">
        <v>642</v>
      </c>
      <c r="B47" s="54" t="s">
        <v>643</v>
      </c>
      <c r="C47" s="2" t="s">
        <v>1835</v>
      </c>
    </row>
    <row r="48" spans="1:3">
      <c r="A48" s="53" t="s">
        <v>662</v>
      </c>
      <c r="B48" s="54" t="s">
        <v>663</v>
      </c>
    </row>
    <row r="49" spans="1:3">
      <c r="A49" s="53" t="s">
        <v>678</v>
      </c>
      <c r="B49" s="54" t="s">
        <v>679</v>
      </c>
    </row>
    <row r="50" spans="1:3">
      <c r="A50" s="53" t="s">
        <v>683</v>
      </c>
      <c r="B50" s="54" t="s">
        <v>684</v>
      </c>
    </row>
    <row r="51" spans="1:3">
      <c r="A51" s="53" t="s">
        <v>981</v>
      </c>
      <c r="B51" s="54" t="s">
        <v>976</v>
      </c>
    </row>
    <row r="52" spans="1:3">
      <c r="A52" s="53" t="s">
        <v>689</v>
      </c>
      <c r="B52" s="54" t="s">
        <v>690</v>
      </c>
    </row>
    <row r="53" spans="1:3">
      <c r="A53" s="53" t="s">
        <v>709</v>
      </c>
      <c r="B53" s="54" t="s">
        <v>710</v>
      </c>
    </row>
    <row r="54" spans="1:3">
      <c r="A54" s="53" t="s">
        <v>714</v>
      </c>
      <c r="B54" s="54" t="s">
        <v>715</v>
      </c>
    </row>
    <row r="55" spans="1:3">
      <c r="A55" s="53" t="s">
        <v>738</v>
      </c>
      <c r="B55" s="54" t="s">
        <v>739</v>
      </c>
    </row>
    <row r="56" spans="1:3">
      <c r="A56" s="53" t="s">
        <v>751</v>
      </c>
      <c r="B56" s="54" t="s">
        <v>752</v>
      </c>
    </row>
    <row r="57" spans="1:3">
      <c r="A57" s="53" t="s">
        <v>760</v>
      </c>
      <c r="B57" s="54" t="s">
        <v>761</v>
      </c>
    </row>
    <row r="58" spans="1:3">
      <c r="A58" s="53" t="s">
        <v>822</v>
      </c>
      <c r="B58" s="54" t="s">
        <v>823</v>
      </c>
    </row>
    <row r="59" spans="1:3">
      <c r="A59" s="53" t="s">
        <v>822</v>
      </c>
      <c r="B59" s="54" t="s">
        <v>829</v>
      </c>
    </row>
    <row r="60" spans="1:3">
      <c r="A60" s="53" t="s">
        <v>822</v>
      </c>
      <c r="B60" s="54" t="s">
        <v>842</v>
      </c>
    </row>
    <row r="61" spans="1:3">
      <c r="A61" s="53" t="s">
        <v>847</v>
      </c>
      <c r="B61" s="54" t="s">
        <v>848</v>
      </c>
    </row>
    <row r="62" spans="1:3">
      <c r="A62" s="53" t="s">
        <v>863</v>
      </c>
      <c r="B62" s="54" t="s">
        <v>864</v>
      </c>
    </row>
    <row r="63" spans="1:3">
      <c r="A63" s="53" t="s">
        <v>885</v>
      </c>
      <c r="B63" s="54" t="s">
        <v>889</v>
      </c>
      <c r="C63" s="2" t="s">
        <v>1836</v>
      </c>
    </row>
    <row r="64" spans="1:3">
      <c r="A64" s="53" t="s">
        <v>885</v>
      </c>
      <c r="B64" s="54" t="s">
        <v>1110</v>
      </c>
      <c r="C64" s="2" t="s">
        <v>1835</v>
      </c>
    </row>
    <row r="65" spans="1:3">
      <c r="A65" s="53" t="s">
        <v>923</v>
      </c>
      <c r="B65" s="54" t="s">
        <v>924</v>
      </c>
    </row>
    <row r="66" spans="1:3">
      <c r="A66" s="53" t="s">
        <v>952</v>
      </c>
      <c r="B66" s="54" t="s">
        <v>953</v>
      </c>
    </row>
    <row r="67" spans="1:3">
      <c r="A67" s="53" t="s">
        <v>968</v>
      </c>
      <c r="B67" s="54" t="s">
        <v>969</v>
      </c>
    </row>
    <row r="68" spans="1:3">
      <c r="A68" s="53" t="s">
        <v>993</v>
      </c>
      <c r="B68" s="54" t="s">
        <v>994</v>
      </c>
    </row>
    <row r="69" spans="1:3">
      <c r="A69" s="53" t="s">
        <v>1011</v>
      </c>
      <c r="B69" s="54" t="s">
        <v>1012</v>
      </c>
    </row>
    <row r="70" spans="1:3">
      <c r="A70" s="53" t="s">
        <v>1030</v>
      </c>
      <c r="B70" s="54" t="s">
        <v>1031</v>
      </c>
    </row>
    <row r="71" spans="1:3">
      <c r="A71" s="53" t="s">
        <v>1040</v>
      </c>
      <c r="B71" s="54" t="s">
        <v>1041</v>
      </c>
    </row>
    <row r="72" spans="1:3">
      <c r="A72" s="53" t="s">
        <v>1055</v>
      </c>
      <c r="B72" s="54" t="s">
        <v>1056</v>
      </c>
    </row>
    <row r="73" spans="1:3">
      <c r="A73" s="53" t="s">
        <v>1064</v>
      </c>
      <c r="B73" s="54" t="s">
        <v>1439</v>
      </c>
      <c r="C73" s="2" t="s">
        <v>1836</v>
      </c>
    </row>
    <row r="74" spans="1:3">
      <c r="A74" s="53" t="s">
        <v>1064</v>
      </c>
      <c r="B74" s="54" t="s">
        <v>1065</v>
      </c>
      <c r="C74" s="2" t="s">
        <v>1835</v>
      </c>
    </row>
    <row r="75" spans="1:3">
      <c r="A75" s="53" t="s">
        <v>1358</v>
      </c>
      <c r="B75" s="54" t="s">
        <v>1361</v>
      </c>
    </row>
    <row r="76" spans="1:3">
      <c r="A76" s="53" t="s">
        <v>1079</v>
      </c>
      <c r="B76" s="54" t="s">
        <v>1080</v>
      </c>
    </row>
    <row r="77" spans="1:3">
      <c r="A77" s="53" t="s">
        <v>1120</v>
      </c>
      <c r="B77" s="54" t="s">
        <v>1121</v>
      </c>
    </row>
    <row r="78" spans="1:3">
      <c r="A78" s="53" t="s">
        <v>1129</v>
      </c>
      <c r="B78" s="54" t="s">
        <v>1130</v>
      </c>
    </row>
    <row r="79" spans="1:3">
      <c r="A79" s="53" t="s">
        <v>1139</v>
      </c>
      <c r="B79" s="54" t="s">
        <v>1140</v>
      </c>
    </row>
    <row r="80" spans="1:3">
      <c r="A80" s="53" t="s">
        <v>1150</v>
      </c>
      <c r="B80" s="54" t="s">
        <v>1151</v>
      </c>
    </row>
    <row r="81" spans="1:2">
      <c r="A81" s="53" t="s">
        <v>1150</v>
      </c>
      <c r="B81" s="54" t="s">
        <v>1162</v>
      </c>
    </row>
    <row r="82" spans="1:2">
      <c r="A82" s="53" t="s">
        <v>1170</v>
      </c>
      <c r="B82" s="54" t="s">
        <v>1177</v>
      </c>
    </row>
    <row r="83" spans="1:2">
      <c r="A83" s="53" t="s">
        <v>1170</v>
      </c>
      <c r="B83" s="54" t="s">
        <v>1171</v>
      </c>
    </row>
    <row r="84" spans="1:2">
      <c r="A84" s="53" t="s">
        <v>1170</v>
      </c>
      <c r="B84" s="54" t="s">
        <v>1491</v>
      </c>
    </row>
    <row r="85" spans="1:2">
      <c r="A85" s="53" t="s">
        <v>1199</v>
      </c>
      <c r="B85" s="54" t="s">
        <v>1200</v>
      </c>
    </row>
    <row r="86" spans="1:2">
      <c r="A86" s="53" t="s">
        <v>1217</v>
      </c>
      <c r="B86" s="54" t="s">
        <v>1218</v>
      </c>
    </row>
    <row r="87" spans="1:2">
      <c r="A87" s="53" t="s">
        <v>1217</v>
      </c>
      <c r="B87" s="54" t="s">
        <v>1542</v>
      </c>
    </row>
    <row r="88" spans="1:2">
      <c r="A88" s="53" t="s">
        <v>1229</v>
      </c>
      <c r="B88" s="54" t="s">
        <v>1239</v>
      </c>
    </row>
    <row r="89" spans="1:2">
      <c r="A89" s="53" t="s">
        <v>1229</v>
      </c>
      <c r="B89" s="54" t="s">
        <v>1230</v>
      </c>
    </row>
    <row r="90" spans="1:2">
      <c r="A90" s="53" t="s">
        <v>1229</v>
      </c>
      <c r="B90" s="54" t="s">
        <v>1234</v>
      </c>
    </row>
    <row r="91" spans="1:2">
      <c r="A91" s="53" t="s">
        <v>1251</v>
      </c>
      <c r="B91" s="54" t="s">
        <v>1252</v>
      </c>
    </row>
    <row r="92" spans="1:2">
      <c r="A92" s="53" t="s">
        <v>1256</v>
      </c>
      <c r="B92" s="54" t="s">
        <v>1257</v>
      </c>
    </row>
    <row r="93" spans="1:2">
      <c r="A93" s="53" t="s">
        <v>1558</v>
      </c>
      <c r="B93" s="54" t="s">
        <v>1556</v>
      </c>
    </row>
    <row r="94" spans="1:2">
      <c r="A94" s="53" t="s">
        <v>1261</v>
      </c>
      <c r="B94" s="54" t="s">
        <v>1262</v>
      </c>
    </row>
    <row r="95" spans="1:2">
      <c r="A95" s="53" t="s">
        <v>1276</v>
      </c>
      <c r="B95" s="54" t="s">
        <v>1277</v>
      </c>
    </row>
    <row r="96" spans="1:2">
      <c r="A96" s="53" t="s">
        <v>1283</v>
      </c>
      <c r="B96" s="54" t="s">
        <v>1284</v>
      </c>
    </row>
    <row r="97" spans="1:2">
      <c r="A97" s="53" t="s">
        <v>1287</v>
      </c>
      <c r="B97" s="54" t="s">
        <v>1288</v>
      </c>
    </row>
    <row r="98" spans="1:2">
      <c r="A98" s="53" t="s">
        <v>1298</v>
      </c>
      <c r="B98" s="54" t="s">
        <v>1299</v>
      </c>
    </row>
    <row r="99" spans="1:2">
      <c r="A99" s="53" t="s">
        <v>1292</v>
      </c>
      <c r="B99" s="54" t="s">
        <v>1293</v>
      </c>
    </row>
    <row r="100" spans="1:2">
      <c r="A100" s="53" t="s">
        <v>1314</v>
      </c>
      <c r="B100" s="54" t="s">
        <v>1315</v>
      </c>
    </row>
    <row r="101" spans="1:2">
      <c r="A101" s="53" t="s">
        <v>1335</v>
      </c>
      <c r="B101" s="54" t="s">
        <v>1336</v>
      </c>
    </row>
    <row r="102" spans="1:2">
      <c r="A102" s="53" t="s">
        <v>1356</v>
      </c>
      <c r="B102" s="54" t="s">
        <v>1359</v>
      </c>
    </row>
    <row r="103" spans="1:2">
      <c r="A103" s="53" t="s">
        <v>1369</v>
      </c>
      <c r="B103" s="54" t="s">
        <v>1370</v>
      </c>
    </row>
    <row r="104" spans="1:2">
      <c r="A104" s="53" t="s">
        <v>1404</v>
      </c>
      <c r="B104" s="54" t="s">
        <v>1405</v>
      </c>
    </row>
    <row r="105" spans="1:2">
      <c r="A105" s="53" t="s">
        <v>1423</v>
      </c>
      <c r="B105" s="54" t="s">
        <v>1424</v>
      </c>
    </row>
    <row r="106" spans="1:2">
      <c r="A106" s="53" t="s">
        <v>1436</v>
      </c>
      <c r="B106" s="54" t="s">
        <v>1437</v>
      </c>
    </row>
    <row r="107" spans="1:2">
      <c r="A107" s="53" t="s">
        <v>1460</v>
      </c>
      <c r="B107" s="54" t="s">
        <v>1461</v>
      </c>
    </row>
    <row r="108" spans="1:2">
      <c r="A108" s="53" t="s">
        <v>1513</v>
      </c>
      <c r="B108" s="54" t="s">
        <v>1514</v>
      </c>
    </row>
    <row r="109" spans="1:2">
      <c r="A109" s="53" t="s">
        <v>1521</v>
      </c>
      <c r="B109" s="54" t="s">
        <v>1522</v>
      </c>
    </row>
    <row r="110" spans="1:2">
      <c r="A110" s="53" t="s">
        <v>1530</v>
      </c>
      <c r="B110" s="54" t="s">
        <v>1531</v>
      </c>
    </row>
    <row r="111" spans="1:2">
      <c r="A111" s="53" t="s">
        <v>1530</v>
      </c>
      <c r="B111" s="54" t="s">
        <v>1534</v>
      </c>
    </row>
    <row r="112" spans="1:2">
      <c r="A112" s="53" t="s">
        <v>1536</v>
      </c>
      <c r="B112" s="54" t="s">
        <v>1537</v>
      </c>
    </row>
    <row r="113" spans="1:3">
      <c r="A113" s="53" t="s">
        <v>1536</v>
      </c>
      <c r="B113" s="54" t="s">
        <v>1564</v>
      </c>
    </row>
    <row r="114" spans="1:3">
      <c r="A114" s="53" t="s">
        <v>1568</v>
      </c>
      <c r="B114" s="54" t="s">
        <v>1569</v>
      </c>
    </row>
    <row r="115" spans="1:3">
      <c r="A115" s="53" t="s">
        <v>1568</v>
      </c>
      <c r="B115" s="54" t="s">
        <v>1595</v>
      </c>
    </row>
    <row r="116" spans="1:3">
      <c r="A116" s="53" t="s">
        <v>1608</v>
      </c>
      <c r="B116" s="54" t="s">
        <v>1609</v>
      </c>
    </row>
    <row r="117" spans="1:3">
      <c r="A117" s="53" t="s">
        <v>1618</v>
      </c>
      <c r="B117" s="54" t="s">
        <v>1619</v>
      </c>
    </row>
    <row r="118" spans="1:3">
      <c r="A118" s="53" t="s">
        <v>1618</v>
      </c>
      <c r="B118" s="54" t="s">
        <v>1734</v>
      </c>
    </row>
    <row r="119" spans="1:3">
      <c r="A119" s="53" t="s">
        <v>1627</v>
      </c>
      <c r="B119" s="54" t="s">
        <v>1628</v>
      </c>
    </row>
    <row r="120" spans="1:3">
      <c r="A120" s="53" t="s">
        <v>1646</v>
      </c>
      <c r="B120" s="54" t="s">
        <v>1647</v>
      </c>
    </row>
    <row r="121" spans="1:3">
      <c r="A121" s="53" t="s">
        <v>1676</v>
      </c>
      <c r="B121" s="54" t="s">
        <v>1677</v>
      </c>
    </row>
    <row r="122" spans="1:3">
      <c r="A122" s="53" t="s">
        <v>1694</v>
      </c>
      <c r="B122" s="54" t="s">
        <v>1695</v>
      </c>
    </row>
    <row r="123" spans="1:3">
      <c r="A123" s="53" t="s">
        <v>1800</v>
      </c>
      <c r="B123" s="54" t="s">
        <v>1803</v>
      </c>
    </row>
    <row r="124" spans="1:3">
      <c r="A124" s="53" t="s">
        <v>1717</v>
      </c>
      <c r="B124" s="54" t="s">
        <v>1718</v>
      </c>
    </row>
    <row r="125" spans="1:3">
      <c r="A125" s="53" t="s">
        <v>1725</v>
      </c>
      <c r="B125" s="54" t="s">
        <v>1809</v>
      </c>
    </row>
    <row r="126" spans="1:3">
      <c r="A126" s="56" t="s">
        <v>1738</v>
      </c>
      <c r="B126" s="55" t="s">
        <v>1739</v>
      </c>
    </row>
    <row r="127" spans="1:3">
      <c r="A127" s="56" t="s">
        <v>445</v>
      </c>
      <c r="B127" s="55" t="s">
        <v>439</v>
      </c>
      <c r="C127" s="2" t="s">
        <v>1835</v>
      </c>
    </row>
    <row r="128" spans="1:3">
      <c r="A128" s="56" t="s">
        <v>448</v>
      </c>
      <c r="B128" s="55" t="s">
        <v>439</v>
      </c>
      <c r="C128" s="2" t="s">
        <v>1836</v>
      </c>
    </row>
    <row r="129" spans="1:3">
      <c r="A129" s="56" t="s">
        <v>373</v>
      </c>
      <c r="B129" s="55" t="s">
        <v>374</v>
      </c>
    </row>
    <row r="130" spans="1:3">
      <c r="A130" s="56" t="s">
        <v>1705</v>
      </c>
      <c r="B130" s="55" t="s">
        <v>1707</v>
      </c>
    </row>
    <row r="131" spans="1:3">
      <c r="A131" s="56" t="s">
        <v>1452</v>
      </c>
      <c r="B131" s="55" t="s">
        <v>1450</v>
      </c>
      <c r="C131" s="2" t="s">
        <v>1835</v>
      </c>
    </row>
    <row r="132" spans="1:3">
      <c r="A132" s="56" t="s">
        <v>1395</v>
      </c>
      <c r="B132" s="55" t="s">
        <v>1393</v>
      </c>
    </row>
    <row r="133" spans="1:3">
      <c r="A133" s="56" t="s">
        <v>1458</v>
      </c>
      <c r="B133" s="55" t="s">
        <v>1462</v>
      </c>
    </row>
    <row r="134" spans="1:3">
      <c r="A134" s="2" t="s">
        <v>1043</v>
      </c>
      <c r="B134" s="65" t="s">
        <v>1045</v>
      </c>
      <c r="C134" s="2" t="s">
        <v>1835</v>
      </c>
    </row>
    <row r="135" spans="1:3">
      <c r="A135" s="2" t="s">
        <v>1442</v>
      </c>
      <c r="B135" s="65" t="s">
        <v>1446</v>
      </c>
      <c r="C135" s="2" t="s">
        <v>1835</v>
      </c>
    </row>
    <row r="136" spans="1:3">
      <c r="A136" s="2" t="s">
        <v>789</v>
      </c>
      <c r="B136" s="65" t="s">
        <v>793</v>
      </c>
    </row>
    <row r="137" spans="1:3">
      <c r="A137" s="2" t="s">
        <v>401</v>
      </c>
      <c r="B137" s="65" t="s">
        <v>395</v>
      </c>
    </row>
    <row r="138" spans="1:3">
      <c r="A138" s="2" t="s">
        <v>1641</v>
      </c>
      <c r="B138" s="65" t="s">
        <v>1642</v>
      </c>
    </row>
    <row r="139" spans="1:3">
      <c r="A139" s="2" t="s">
        <v>1747</v>
      </c>
      <c r="B139" s="65" t="s">
        <v>1748</v>
      </c>
    </row>
    <row r="140" spans="1:3">
      <c r="A140" s="2" t="s">
        <v>1331</v>
      </c>
      <c r="B140" s="65" t="s">
        <v>1332</v>
      </c>
    </row>
    <row r="141" spans="1:3">
      <c r="A141" s="2" t="s">
        <v>1760</v>
      </c>
      <c r="B141" s="65" t="s">
        <v>1761</v>
      </c>
    </row>
  </sheetData>
  <conditionalFormatting sqref="A134">
    <cfRule type="duplicateValues" dxfId="181" priority="40"/>
  </conditionalFormatting>
  <conditionalFormatting sqref="A135">
    <cfRule type="duplicateValues" dxfId="180" priority="36"/>
  </conditionalFormatting>
  <conditionalFormatting sqref="A136:A141">
    <cfRule type="duplicateValues" dxfId="179" priority="32"/>
  </conditionalFormatting>
  <conditionalFormatting sqref="A1:B1">
    <cfRule type="duplicateValues" dxfId="178" priority="70"/>
  </conditionalFormatting>
  <conditionalFormatting sqref="A2:B133 B134">
    <cfRule type="duplicateValues" dxfId="177" priority="72"/>
  </conditionalFormatting>
  <conditionalFormatting sqref="B134">
    <cfRule type="duplicateValues" dxfId="176" priority="42"/>
  </conditionalFormatting>
  <conditionalFormatting sqref="B135">
    <cfRule type="duplicateValues" dxfId="175" priority="38"/>
  </conditionalFormatting>
  <conditionalFormatting sqref="B136:B141">
    <cfRule type="duplicateValues" dxfId="174" priority="34"/>
  </conditionalFormatting>
  <pageMargins left="0.75" right="0.75" top="1" bottom="1" header="0.5" footer="0.5"/>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29" operator="containsText" id="{18B3CB1F-1C0B-4792-BC0B-2F0491C46EE7}">
            <xm:f>NOT(ISERROR(SEARCH(#REF!,A134)))</xm:f>
            <xm:f>#REF!</xm:f>
            <x14:dxf>
              <font>
                <color rgb="FF9C0006"/>
              </font>
              <fill>
                <patternFill>
                  <bgColor rgb="FFFFC7CE"/>
                </patternFill>
              </fill>
            </x14:dxf>
          </x14:cfRule>
          <xm:sqref>A134:A141</xm:sqref>
        </x14:conditionalFormatting>
        <x14:conditionalFormatting xmlns:xm="http://schemas.microsoft.com/office/excel/2006/main">
          <x14:cfRule type="containsText" priority="71" operator="containsText" id="{52AF61C0-0942-4856-895B-6C4286388CC5}">
            <xm:f>NOT(ISERROR(SEARCH(#REF!,A1)))</xm:f>
            <xm:f>#REF!</xm:f>
            <x14:dxf>
              <font>
                <color rgb="FF9C0006"/>
              </font>
              <fill>
                <patternFill>
                  <bgColor rgb="FFFFC7CE"/>
                </patternFill>
              </fill>
            </x14:dxf>
          </x14:cfRule>
          <xm:sqref>A1:B1</xm:sqref>
        </x14:conditionalFormatting>
        <x14:conditionalFormatting xmlns:xm="http://schemas.microsoft.com/office/excel/2006/main">
          <x14:cfRule type="containsText" priority="27" operator="containsText" id="{04F41C56-5B6F-4037-BE17-4A7B0DE730B0}">
            <xm:f>NOT(ISERROR(SEARCH(#REF!,B134)))</xm:f>
            <xm:f>#REF!</xm:f>
            <x14:dxf>
              <font>
                <color rgb="FF9C0006"/>
              </font>
              <fill>
                <patternFill>
                  <bgColor rgb="FFFFC7CE"/>
                </patternFill>
              </fill>
            </x14:dxf>
          </x14:cfRule>
          <xm:sqref>B134:B141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BB04-471F-4D97-833C-A2E0CCB1710E}">
  <dimension ref="A1:B688"/>
  <sheetViews>
    <sheetView showGridLines="0" topLeftCell="A666" workbookViewId="0"/>
  </sheetViews>
  <sheetFormatPr defaultRowHeight="15"/>
  <cols>
    <col min="1" max="1" width="32.28515625" customWidth="1"/>
    <col min="2" max="2" width="20.28515625" customWidth="1"/>
    <col min="3" max="3" width="15.7109375" bestFit="1" customWidth="1"/>
  </cols>
  <sheetData>
    <row r="1" spans="1:2">
      <c r="A1" s="1" t="s">
        <v>1837</v>
      </c>
      <c r="B1" s="1" t="s">
        <v>1838</v>
      </c>
    </row>
    <row r="2" spans="1:2" hidden="1">
      <c r="A2" s="2" t="s">
        <v>15</v>
      </c>
      <c r="B2" s="2" t="s">
        <v>16</v>
      </c>
    </row>
    <row r="3" spans="1:2" hidden="1">
      <c r="A3" s="2" t="s">
        <v>24</v>
      </c>
      <c r="B3" s="2" t="s">
        <v>25</v>
      </c>
    </row>
    <row r="4" spans="1:2" hidden="1">
      <c r="A4" s="2" t="s">
        <v>29</v>
      </c>
      <c r="B4" s="2" t="s">
        <v>30</v>
      </c>
    </row>
    <row r="5" spans="1:2" hidden="1">
      <c r="A5" s="2" t="s">
        <v>21</v>
      </c>
      <c r="B5" s="2" t="s">
        <v>16</v>
      </c>
    </row>
    <row r="6" spans="1:2" hidden="1">
      <c r="A6" s="2" t="s">
        <v>21</v>
      </c>
      <c r="B6" t="s">
        <v>92</v>
      </c>
    </row>
    <row r="7" spans="1:2" hidden="1">
      <c r="A7" s="2" t="s">
        <v>20</v>
      </c>
      <c r="B7" s="2" t="s">
        <v>16</v>
      </c>
    </row>
    <row r="8" spans="1:2" hidden="1">
      <c r="A8" s="2" t="s">
        <v>41</v>
      </c>
      <c r="B8" s="2" t="s">
        <v>42</v>
      </c>
    </row>
    <row r="9" spans="1:2" hidden="1">
      <c r="A9" s="2" t="s">
        <v>46</v>
      </c>
      <c r="B9" s="2" t="s">
        <v>42</v>
      </c>
    </row>
    <row r="10" spans="1:2" hidden="1">
      <c r="A10" s="2" t="s">
        <v>28</v>
      </c>
      <c r="B10" s="2" t="s">
        <v>25</v>
      </c>
    </row>
    <row r="11" spans="1:2" hidden="1">
      <c r="A11" s="2" t="s">
        <v>28</v>
      </c>
      <c r="B11" t="s">
        <v>1839</v>
      </c>
    </row>
    <row r="12" spans="1:2" hidden="1">
      <c r="A12" s="2" t="s">
        <v>51</v>
      </c>
      <c r="B12" s="2" t="s">
        <v>56</v>
      </c>
    </row>
    <row r="13" spans="1:2" hidden="1">
      <c r="A13" s="2" t="s">
        <v>55</v>
      </c>
      <c r="B13" s="2" t="s">
        <v>56</v>
      </c>
    </row>
    <row r="14" spans="1:2" hidden="1">
      <c r="A14" s="2" t="s">
        <v>58</v>
      </c>
      <c r="B14" s="2" t="s">
        <v>59</v>
      </c>
    </row>
    <row r="15" spans="1:2" hidden="1">
      <c r="A15" s="2" t="s">
        <v>64</v>
      </c>
      <c r="B15" s="2" t="s">
        <v>145</v>
      </c>
    </row>
    <row r="16" spans="1:2" hidden="1">
      <c r="A16" s="2" t="s">
        <v>72</v>
      </c>
      <c r="B16" s="2" t="s">
        <v>73</v>
      </c>
    </row>
    <row r="17" spans="1:2" hidden="1">
      <c r="A17" s="2" t="s">
        <v>78</v>
      </c>
      <c r="B17" s="2" t="s">
        <v>79</v>
      </c>
    </row>
    <row r="18" spans="1:2" hidden="1">
      <c r="A18" s="2" t="s">
        <v>33</v>
      </c>
      <c r="B18" s="2" t="s">
        <v>30</v>
      </c>
    </row>
    <row r="19" spans="1:2" hidden="1">
      <c r="A19" s="2" t="s">
        <v>88</v>
      </c>
      <c r="B19" s="2" t="s">
        <v>89</v>
      </c>
    </row>
    <row r="20" spans="1:2" hidden="1">
      <c r="A20" s="2" t="s">
        <v>37</v>
      </c>
      <c r="B20" s="2" t="s">
        <v>92</v>
      </c>
    </row>
    <row r="21" spans="1:2" hidden="1">
      <c r="A21" s="2" t="s">
        <v>98</v>
      </c>
      <c r="B21" s="2" t="s">
        <v>99</v>
      </c>
    </row>
    <row r="22" spans="1:2" hidden="1">
      <c r="A22" s="2" t="s">
        <v>103</v>
      </c>
      <c r="B22" s="2" t="s">
        <v>104</v>
      </c>
    </row>
    <row r="23" spans="1:2" hidden="1">
      <c r="A23" s="2" t="s">
        <v>108</v>
      </c>
      <c r="B23" s="2" t="s">
        <v>109</v>
      </c>
    </row>
    <row r="24" spans="1:2" hidden="1">
      <c r="A24" s="2" t="s">
        <v>114</v>
      </c>
      <c r="B24" s="2" t="s">
        <v>115</v>
      </c>
    </row>
    <row r="25" spans="1:2" hidden="1">
      <c r="A25" s="2" t="s">
        <v>45</v>
      </c>
      <c r="B25" s="2" t="s">
        <v>42</v>
      </c>
    </row>
    <row r="26" spans="1:2" hidden="1">
      <c r="A26" s="2" t="s">
        <v>50</v>
      </c>
      <c r="B26" s="2" t="s">
        <v>42</v>
      </c>
    </row>
    <row r="27" spans="1:2" hidden="1">
      <c r="A27" s="2" t="s">
        <v>50</v>
      </c>
      <c r="B27" t="s">
        <v>1839</v>
      </c>
    </row>
    <row r="28" spans="1:2" hidden="1">
      <c r="A28" s="2" t="s">
        <v>120</v>
      </c>
      <c r="B28" s="2" t="s">
        <v>1840</v>
      </c>
    </row>
    <row r="29" spans="1:2" hidden="1">
      <c r="A29" s="2" t="s">
        <v>123</v>
      </c>
      <c r="B29" s="2" t="s">
        <v>1840</v>
      </c>
    </row>
    <row r="30" spans="1:2" hidden="1">
      <c r="A30" s="2" t="s">
        <v>125</v>
      </c>
      <c r="B30" s="2" t="s">
        <v>1841</v>
      </c>
    </row>
    <row r="31" spans="1:2" hidden="1">
      <c r="A31" s="2" t="s">
        <v>54</v>
      </c>
      <c r="B31" s="2" t="s">
        <v>1842</v>
      </c>
    </row>
    <row r="32" spans="1:2" hidden="1">
      <c r="A32" s="2" t="s">
        <v>62</v>
      </c>
      <c r="B32" s="2" t="s">
        <v>59</v>
      </c>
    </row>
    <row r="33" spans="1:2" hidden="1">
      <c r="A33" s="2" t="s">
        <v>69</v>
      </c>
      <c r="B33" s="2" t="s">
        <v>145</v>
      </c>
    </row>
    <row r="34" spans="1:2" hidden="1">
      <c r="A34" s="2" t="s">
        <v>69</v>
      </c>
      <c r="B34" t="s">
        <v>202</v>
      </c>
    </row>
    <row r="35" spans="1:2" hidden="1">
      <c r="A35" s="2" t="s">
        <v>68</v>
      </c>
      <c r="B35" s="2" t="s">
        <v>145</v>
      </c>
    </row>
    <row r="36" spans="1:2" hidden="1">
      <c r="A36" s="2" t="s">
        <v>152</v>
      </c>
      <c r="B36" s="2" t="s">
        <v>233</v>
      </c>
    </row>
    <row r="37" spans="1:2" hidden="1">
      <c r="A37" s="2" t="s">
        <v>77</v>
      </c>
      <c r="B37" s="2" t="s">
        <v>233</v>
      </c>
    </row>
    <row r="38" spans="1:2" hidden="1">
      <c r="A38" s="2" t="s">
        <v>77</v>
      </c>
      <c r="B38" t="s">
        <v>73</v>
      </c>
    </row>
    <row r="39" spans="1:2" hidden="1">
      <c r="A39" s="2" t="s">
        <v>76</v>
      </c>
      <c r="B39" s="2" t="s">
        <v>73</v>
      </c>
    </row>
    <row r="40" spans="1:2" hidden="1">
      <c r="A40" s="2" t="s">
        <v>82</v>
      </c>
      <c r="B40" s="2" t="s">
        <v>79</v>
      </c>
    </row>
    <row r="41" spans="1:2" hidden="1">
      <c r="A41" s="2" t="s">
        <v>86</v>
      </c>
      <c r="B41" s="2" t="s">
        <v>30</v>
      </c>
    </row>
    <row r="42" spans="1:2" hidden="1">
      <c r="A42" s="2" t="s">
        <v>86</v>
      </c>
      <c r="B42" t="s">
        <v>79</v>
      </c>
    </row>
    <row r="43" spans="1:2" hidden="1">
      <c r="A43" s="2" t="s">
        <v>85</v>
      </c>
      <c r="B43" s="2" t="s">
        <v>30</v>
      </c>
    </row>
    <row r="44" spans="1:2" hidden="1">
      <c r="A44" s="2" t="s">
        <v>91</v>
      </c>
      <c r="B44" s="2" t="s">
        <v>99</v>
      </c>
    </row>
    <row r="45" spans="1:2" hidden="1">
      <c r="A45" s="2" t="s">
        <v>96</v>
      </c>
      <c r="B45" s="2" t="s">
        <v>295</v>
      </c>
    </row>
    <row r="46" spans="1:2" hidden="1">
      <c r="A46" s="2" t="s">
        <v>95</v>
      </c>
      <c r="B46" s="2" t="s">
        <v>92</v>
      </c>
    </row>
    <row r="47" spans="1:2" hidden="1">
      <c r="A47" s="2" t="s">
        <v>102</v>
      </c>
      <c r="B47" s="2" t="s">
        <v>99</v>
      </c>
    </row>
    <row r="48" spans="1:2" hidden="1">
      <c r="A48" s="2" t="s">
        <v>186</v>
      </c>
      <c r="B48" s="2" t="s">
        <v>99</v>
      </c>
    </row>
    <row r="49" spans="1:2" hidden="1">
      <c r="A49" s="2" t="s">
        <v>106</v>
      </c>
      <c r="B49" s="2" t="s">
        <v>104</v>
      </c>
    </row>
    <row r="50" spans="1:2" hidden="1">
      <c r="A50" s="2" t="s">
        <v>106</v>
      </c>
      <c r="B50" t="s">
        <v>115</v>
      </c>
    </row>
    <row r="51" spans="1:2" hidden="1">
      <c r="A51" s="2" t="s">
        <v>112</v>
      </c>
      <c r="B51" s="2" t="s">
        <v>115</v>
      </c>
    </row>
    <row r="52" spans="1:2" hidden="1">
      <c r="A52" s="2" t="s">
        <v>141</v>
      </c>
      <c r="B52" s="2" t="s">
        <v>202</v>
      </c>
    </row>
    <row r="53" spans="1:2" hidden="1">
      <c r="A53" s="2" t="s">
        <v>141</v>
      </c>
      <c r="B53" t="s">
        <v>115</v>
      </c>
    </row>
    <row r="54" spans="1:2" hidden="1">
      <c r="A54" s="2" t="s">
        <v>140</v>
      </c>
      <c r="B54" s="2" t="s">
        <v>202</v>
      </c>
    </row>
    <row r="55" spans="1:2" hidden="1">
      <c r="A55" s="2" t="s">
        <v>211</v>
      </c>
      <c r="B55" s="2" t="s">
        <v>1843</v>
      </c>
    </row>
    <row r="56" spans="1:2" hidden="1">
      <c r="A56" s="2" t="s">
        <v>211</v>
      </c>
      <c r="B56" t="s">
        <v>1844</v>
      </c>
    </row>
    <row r="57" spans="1:2" hidden="1">
      <c r="A57" s="2" t="s">
        <v>211</v>
      </c>
      <c r="B57" t="s">
        <v>1845</v>
      </c>
    </row>
    <row r="58" spans="1:2" hidden="1">
      <c r="A58" s="2" t="s">
        <v>117</v>
      </c>
      <c r="B58" s="2" t="s">
        <v>42</v>
      </c>
    </row>
    <row r="59" spans="1:2" hidden="1">
      <c r="A59" s="2" t="s">
        <v>122</v>
      </c>
      <c r="B59" s="2" t="s">
        <v>1840</v>
      </c>
    </row>
    <row r="60" spans="1:2" hidden="1">
      <c r="A60" s="2" t="s">
        <v>127</v>
      </c>
      <c r="B60" s="2" t="s">
        <v>1840</v>
      </c>
    </row>
    <row r="61" spans="1:2" hidden="1">
      <c r="A61" s="2" t="s">
        <v>135</v>
      </c>
      <c r="B61" s="2" t="s">
        <v>59</v>
      </c>
    </row>
    <row r="62" spans="1:2" hidden="1">
      <c r="A62" s="2" t="s">
        <v>135</v>
      </c>
      <c r="B62" t="s">
        <v>1846</v>
      </c>
    </row>
    <row r="63" spans="1:2" hidden="1">
      <c r="A63" s="2" t="s">
        <v>134</v>
      </c>
      <c r="B63" s="2" t="s">
        <v>59</v>
      </c>
    </row>
    <row r="64" spans="1:2" hidden="1">
      <c r="A64" s="2" t="s">
        <v>229</v>
      </c>
      <c r="B64" s="2" t="s">
        <v>59</v>
      </c>
    </row>
    <row r="65" spans="1:2" hidden="1">
      <c r="A65" s="2" t="s">
        <v>232</v>
      </c>
      <c r="B65" s="2" t="s">
        <v>233</v>
      </c>
    </row>
    <row r="66" spans="1:2" hidden="1">
      <c r="A66" s="2" t="s">
        <v>239</v>
      </c>
      <c r="B66" s="2" t="s">
        <v>233</v>
      </c>
    </row>
    <row r="67" spans="1:2" hidden="1">
      <c r="A67" s="2" t="s">
        <v>239</v>
      </c>
      <c r="B67" t="s">
        <v>1847</v>
      </c>
    </row>
    <row r="68" spans="1:2" hidden="1">
      <c r="A68" s="2" t="s">
        <v>244</v>
      </c>
      <c r="B68" s="2" t="s">
        <v>233</v>
      </c>
    </row>
    <row r="69" spans="1:2" hidden="1">
      <c r="A69" s="2" t="s">
        <v>248</v>
      </c>
      <c r="B69" s="2" t="s">
        <v>233</v>
      </c>
    </row>
    <row r="70" spans="1:2" hidden="1">
      <c r="A70" s="2" t="s">
        <v>148</v>
      </c>
      <c r="B70" s="2" t="s">
        <v>145</v>
      </c>
    </row>
    <row r="71" spans="1:2" hidden="1">
      <c r="A71" s="2" t="s">
        <v>148</v>
      </c>
      <c r="B71" t="s">
        <v>233</v>
      </c>
    </row>
    <row r="72" spans="1:2" hidden="1">
      <c r="A72" s="2" t="s">
        <v>147</v>
      </c>
      <c r="B72" s="2" t="s">
        <v>145</v>
      </c>
    </row>
    <row r="73" spans="1:2" hidden="1">
      <c r="A73" s="2" t="s">
        <v>156</v>
      </c>
      <c r="B73" s="2" t="s">
        <v>233</v>
      </c>
    </row>
    <row r="74" spans="1:2" hidden="1">
      <c r="A74" s="2" t="s">
        <v>267</v>
      </c>
      <c r="B74" s="2" t="s">
        <v>233</v>
      </c>
    </row>
    <row r="75" spans="1:2" hidden="1">
      <c r="A75" s="2" t="s">
        <v>157</v>
      </c>
      <c r="B75" s="2" t="s">
        <v>233</v>
      </c>
    </row>
    <row r="76" spans="1:2" hidden="1">
      <c r="A76" s="2" t="s">
        <v>167</v>
      </c>
      <c r="B76" s="2" t="s">
        <v>145</v>
      </c>
    </row>
    <row r="77" spans="1:2" hidden="1">
      <c r="A77" s="2" t="s">
        <v>167</v>
      </c>
      <c r="B77" t="s">
        <v>79</v>
      </c>
    </row>
    <row r="78" spans="1:2" hidden="1">
      <c r="A78" s="2" t="s">
        <v>166</v>
      </c>
      <c r="B78" s="2" t="s">
        <v>79</v>
      </c>
    </row>
    <row r="79" spans="1:2">
      <c r="A79" s="2" t="s">
        <v>277</v>
      </c>
      <c r="B79" s="2" t="s">
        <v>278</v>
      </c>
    </row>
    <row r="80" spans="1:2" hidden="1">
      <c r="A80" s="2" t="s">
        <v>280</v>
      </c>
      <c r="B80" s="2" t="s">
        <v>1848</v>
      </c>
    </row>
    <row r="81" spans="1:2" hidden="1">
      <c r="A81" s="2" t="s">
        <v>284</v>
      </c>
      <c r="B81" s="2" t="s">
        <v>1849</v>
      </c>
    </row>
    <row r="82" spans="1:2" hidden="1">
      <c r="A82" s="2" t="s">
        <v>286</v>
      </c>
      <c r="B82" s="2" t="s">
        <v>287</v>
      </c>
    </row>
    <row r="83" spans="1:2" hidden="1">
      <c r="A83" s="2" t="s">
        <v>289</v>
      </c>
      <c r="B83" s="2" t="s">
        <v>99</v>
      </c>
    </row>
    <row r="84" spans="1:2" hidden="1">
      <c r="A84" s="2" t="s">
        <v>176</v>
      </c>
      <c r="B84" s="2" t="s">
        <v>99</v>
      </c>
    </row>
    <row r="85" spans="1:2" hidden="1">
      <c r="A85" s="2" t="s">
        <v>180</v>
      </c>
      <c r="B85" s="2" t="s">
        <v>99</v>
      </c>
    </row>
    <row r="86" spans="1:2" hidden="1">
      <c r="A86" s="2" t="s">
        <v>179</v>
      </c>
      <c r="B86" s="2" t="s">
        <v>295</v>
      </c>
    </row>
    <row r="87" spans="1:2" hidden="1">
      <c r="A87" s="2" t="s">
        <v>184</v>
      </c>
      <c r="B87" s="2" t="s">
        <v>99</v>
      </c>
    </row>
    <row r="88" spans="1:2" hidden="1">
      <c r="A88" s="2" t="s">
        <v>185</v>
      </c>
      <c r="B88" s="2" t="s">
        <v>99</v>
      </c>
    </row>
    <row r="89" spans="1:2" hidden="1">
      <c r="A89" s="2" t="s">
        <v>191</v>
      </c>
      <c r="B89" s="2" t="s">
        <v>115</v>
      </c>
    </row>
    <row r="90" spans="1:2" hidden="1">
      <c r="A90" s="2" t="s">
        <v>191</v>
      </c>
      <c r="B90" t="s">
        <v>99</v>
      </c>
    </row>
    <row r="91" spans="1:2" hidden="1">
      <c r="A91" s="2" t="s">
        <v>190</v>
      </c>
      <c r="B91" s="2" t="s">
        <v>115</v>
      </c>
    </row>
    <row r="92" spans="1:2" hidden="1">
      <c r="A92" s="2" t="s">
        <v>309</v>
      </c>
      <c r="B92" s="2" t="s">
        <v>202</v>
      </c>
    </row>
    <row r="93" spans="1:2" hidden="1">
      <c r="A93" s="2" t="s">
        <v>314</v>
      </c>
      <c r="B93" s="2" t="s">
        <v>202</v>
      </c>
    </row>
    <row r="94" spans="1:2" hidden="1">
      <c r="A94" s="2" t="s">
        <v>205</v>
      </c>
      <c r="B94" s="2" t="s">
        <v>202</v>
      </c>
    </row>
    <row r="95" spans="1:2" hidden="1">
      <c r="A95" s="2" t="s">
        <v>206</v>
      </c>
      <c r="B95" s="2" t="s">
        <v>202</v>
      </c>
    </row>
    <row r="96" spans="1:2" hidden="1">
      <c r="A96" s="2" t="s">
        <v>206</v>
      </c>
      <c r="B96" t="s">
        <v>1843</v>
      </c>
    </row>
    <row r="97" spans="1:2" hidden="1">
      <c r="A97" s="2" t="s">
        <v>206</v>
      </c>
      <c r="B97" t="s">
        <v>42</v>
      </c>
    </row>
    <row r="98" spans="1:2" hidden="1">
      <c r="A98" s="2" t="s">
        <v>329</v>
      </c>
      <c r="B98" s="2" t="s">
        <v>42</v>
      </c>
    </row>
    <row r="99" spans="1:2" hidden="1">
      <c r="A99" s="2" t="s">
        <v>215</v>
      </c>
      <c r="B99" s="2" t="s">
        <v>42</v>
      </c>
    </row>
    <row r="100" spans="1:2" hidden="1">
      <c r="A100" s="2" t="s">
        <v>218</v>
      </c>
      <c r="B100" s="2" t="s">
        <v>42</v>
      </c>
    </row>
    <row r="101" spans="1:2" hidden="1">
      <c r="A101" s="2" t="s">
        <v>218</v>
      </c>
      <c r="B101" t="s">
        <v>1840</v>
      </c>
    </row>
    <row r="102" spans="1:2" hidden="1">
      <c r="A102" s="2" t="s">
        <v>333</v>
      </c>
      <c r="B102" s="2" t="s">
        <v>233</v>
      </c>
    </row>
    <row r="103" spans="1:2" hidden="1">
      <c r="A103" s="2" t="s">
        <v>339</v>
      </c>
      <c r="B103" s="2" t="s">
        <v>233</v>
      </c>
    </row>
    <row r="104" spans="1:2" hidden="1">
      <c r="A104" s="2" t="s">
        <v>225</v>
      </c>
      <c r="B104" s="2" t="s">
        <v>59</v>
      </c>
    </row>
    <row r="105" spans="1:2" hidden="1">
      <c r="A105" s="2" t="s">
        <v>350</v>
      </c>
      <c r="B105" s="2" t="s">
        <v>233</v>
      </c>
    </row>
    <row r="106" spans="1:2" hidden="1">
      <c r="A106" s="2" t="s">
        <v>356</v>
      </c>
      <c r="B106" s="2" t="s">
        <v>233</v>
      </c>
    </row>
    <row r="107" spans="1:2" hidden="1">
      <c r="A107" s="2" t="s">
        <v>362</v>
      </c>
      <c r="B107" s="2" t="s">
        <v>233</v>
      </c>
    </row>
    <row r="108" spans="1:2" hidden="1">
      <c r="A108" s="2" t="s">
        <v>366</v>
      </c>
      <c r="B108" s="2" t="s">
        <v>233</v>
      </c>
    </row>
    <row r="109" spans="1:2" hidden="1">
      <c r="A109" s="2" t="s">
        <v>226</v>
      </c>
      <c r="B109" s="2" t="s">
        <v>59</v>
      </c>
    </row>
    <row r="110" spans="1:2" hidden="1">
      <c r="A110" s="2" t="s">
        <v>226</v>
      </c>
      <c r="B110" t="s">
        <v>233</v>
      </c>
    </row>
    <row r="111" spans="1:2" hidden="1">
      <c r="A111" s="2" t="s">
        <v>235</v>
      </c>
      <c r="B111" s="2" t="s">
        <v>233</v>
      </c>
    </row>
    <row r="112" spans="1:2" hidden="1">
      <c r="A112" s="2" t="s">
        <v>236</v>
      </c>
      <c r="B112" s="2" t="s">
        <v>233</v>
      </c>
    </row>
    <row r="113" spans="1:2" hidden="1">
      <c r="A113" s="2" t="s">
        <v>236</v>
      </c>
      <c r="B113" t="s">
        <v>1850</v>
      </c>
    </row>
    <row r="114" spans="1:2" hidden="1">
      <c r="A114" s="2" t="s">
        <v>391</v>
      </c>
      <c r="B114" s="2" t="s">
        <v>233</v>
      </c>
    </row>
    <row r="115" spans="1:2" hidden="1">
      <c r="A115" s="2" t="s">
        <v>247</v>
      </c>
      <c r="B115" s="2" t="s">
        <v>233</v>
      </c>
    </row>
    <row r="116" spans="1:2" hidden="1">
      <c r="A116" s="2" t="s">
        <v>395</v>
      </c>
      <c r="B116" s="2" t="s">
        <v>233</v>
      </c>
    </row>
    <row r="117" spans="1:2" hidden="1">
      <c r="A117" s="2" t="s">
        <v>395</v>
      </c>
      <c r="B117" t="s">
        <v>402</v>
      </c>
    </row>
    <row r="118" spans="1:2" hidden="1">
      <c r="A118" s="2" t="s">
        <v>403</v>
      </c>
      <c r="B118" s="2" t="s">
        <v>233</v>
      </c>
    </row>
    <row r="119" spans="1:2" hidden="1">
      <c r="A119" s="2" t="s">
        <v>254</v>
      </c>
      <c r="B119" s="2" t="s">
        <v>233</v>
      </c>
    </row>
    <row r="120" spans="1:2" hidden="1">
      <c r="A120" s="2" t="s">
        <v>413</v>
      </c>
      <c r="B120" s="2" t="s">
        <v>414</v>
      </c>
    </row>
    <row r="121" spans="1:2" hidden="1">
      <c r="A121" s="2" t="s">
        <v>417</v>
      </c>
      <c r="B121" s="2" t="s">
        <v>414</v>
      </c>
    </row>
    <row r="122" spans="1:2" hidden="1">
      <c r="A122" s="2" t="s">
        <v>422</v>
      </c>
      <c r="B122" s="2" t="s">
        <v>414</v>
      </c>
    </row>
    <row r="123" spans="1:2" hidden="1">
      <c r="A123" s="2" t="s">
        <v>424</v>
      </c>
      <c r="B123" s="2" t="s">
        <v>414</v>
      </c>
    </row>
    <row r="124" spans="1:2" hidden="1">
      <c r="A124" s="2" t="s">
        <v>255</v>
      </c>
      <c r="B124" s="2" t="s">
        <v>233</v>
      </c>
    </row>
    <row r="125" spans="1:2" hidden="1">
      <c r="A125" s="2" t="s">
        <v>255</v>
      </c>
      <c r="B125" t="s">
        <v>414</v>
      </c>
    </row>
    <row r="126" spans="1:2" hidden="1">
      <c r="A126" s="2" t="s">
        <v>434</v>
      </c>
      <c r="B126" s="2" t="s">
        <v>414</v>
      </c>
    </row>
    <row r="127" spans="1:2" hidden="1">
      <c r="A127" s="2" t="s">
        <v>439</v>
      </c>
      <c r="B127" s="2" t="s">
        <v>414</v>
      </c>
    </row>
    <row r="128" spans="1:2" hidden="1">
      <c r="A128" s="2" t="s">
        <v>439</v>
      </c>
      <c r="B128" t="s">
        <v>449</v>
      </c>
    </row>
    <row r="129" spans="1:2" hidden="1">
      <c r="A129" s="2" t="s">
        <v>439</v>
      </c>
      <c r="B129" t="s">
        <v>446</v>
      </c>
    </row>
    <row r="130" spans="1:2" hidden="1">
      <c r="A130" s="2" t="s">
        <v>445</v>
      </c>
      <c r="B130" s="2" t="s">
        <v>446</v>
      </c>
    </row>
    <row r="131" spans="1:2" hidden="1">
      <c r="A131" s="2" t="s">
        <v>448</v>
      </c>
      <c r="B131" s="2" t="s">
        <v>449</v>
      </c>
    </row>
    <row r="132" spans="1:2" hidden="1">
      <c r="A132" s="2" t="s">
        <v>450</v>
      </c>
      <c r="B132" s="2" t="s">
        <v>414</v>
      </c>
    </row>
    <row r="133" spans="1:2" hidden="1">
      <c r="A133" s="2" t="s">
        <v>454</v>
      </c>
      <c r="B133" s="2" t="s">
        <v>414</v>
      </c>
    </row>
    <row r="134" spans="1:2" hidden="1">
      <c r="A134" s="2" t="s">
        <v>458</v>
      </c>
      <c r="B134" s="2" t="s">
        <v>414</v>
      </c>
    </row>
    <row r="135" spans="1:2" hidden="1">
      <c r="A135" s="2" t="s">
        <v>259</v>
      </c>
      <c r="B135" s="2" t="s">
        <v>145</v>
      </c>
    </row>
    <row r="136" spans="1:2" hidden="1">
      <c r="A136" s="2" t="s">
        <v>260</v>
      </c>
      <c r="B136" s="2" t="s">
        <v>145</v>
      </c>
    </row>
    <row r="137" spans="1:2">
      <c r="A137" s="2" t="s">
        <v>260</v>
      </c>
      <c r="B137" t="s">
        <v>278</v>
      </c>
    </row>
    <row r="138" spans="1:2">
      <c r="A138" s="2" t="s">
        <v>476</v>
      </c>
      <c r="B138" s="2" t="s">
        <v>278</v>
      </c>
    </row>
    <row r="139" spans="1:2">
      <c r="A139" s="2" t="s">
        <v>481</v>
      </c>
      <c r="B139" s="2" t="s">
        <v>278</v>
      </c>
    </row>
    <row r="140" spans="1:2">
      <c r="A140" s="2" t="s">
        <v>485</v>
      </c>
      <c r="B140" s="2" t="s">
        <v>278</v>
      </c>
    </row>
    <row r="141" spans="1:2">
      <c r="A141" s="2" t="s">
        <v>279</v>
      </c>
      <c r="B141" s="2" t="s">
        <v>278</v>
      </c>
    </row>
    <row r="142" spans="1:2">
      <c r="A142" s="2" t="s">
        <v>282</v>
      </c>
      <c r="B142" s="2" t="s">
        <v>278</v>
      </c>
    </row>
    <row r="143" spans="1:2" hidden="1">
      <c r="A143" s="2" t="s">
        <v>282</v>
      </c>
      <c r="B143" t="s">
        <v>1848</v>
      </c>
    </row>
    <row r="144" spans="1:2" hidden="1">
      <c r="A144" s="2" t="s">
        <v>288</v>
      </c>
      <c r="B144" s="2" t="s">
        <v>287</v>
      </c>
    </row>
    <row r="145" spans="1:2" hidden="1">
      <c r="A145" s="2" t="s">
        <v>499</v>
      </c>
      <c r="B145" s="2" t="s">
        <v>1851</v>
      </c>
    </row>
    <row r="146" spans="1:2" hidden="1">
      <c r="A146" s="2" t="s">
        <v>501</v>
      </c>
      <c r="B146" s="2" t="s">
        <v>1852</v>
      </c>
    </row>
    <row r="147" spans="1:2" hidden="1">
      <c r="A147" s="2" t="s">
        <v>504</v>
      </c>
      <c r="B147" s="2" t="s">
        <v>1852</v>
      </c>
    </row>
    <row r="148" spans="1:2" hidden="1">
      <c r="A148" s="2" t="s">
        <v>507</v>
      </c>
      <c r="B148" s="2" t="s">
        <v>508</v>
      </c>
    </row>
    <row r="149" spans="1:2" hidden="1">
      <c r="A149" s="2" t="s">
        <v>513</v>
      </c>
      <c r="B149" s="2" t="s">
        <v>514</v>
      </c>
    </row>
    <row r="150" spans="1:2" hidden="1">
      <c r="A150" s="2" t="s">
        <v>293</v>
      </c>
      <c r="B150" s="2" t="s">
        <v>99</v>
      </c>
    </row>
    <row r="151" spans="1:2" hidden="1">
      <c r="A151" s="2" t="s">
        <v>292</v>
      </c>
      <c r="B151" s="2" t="s">
        <v>99</v>
      </c>
    </row>
    <row r="152" spans="1:2" hidden="1">
      <c r="A152" s="2" t="s">
        <v>304</v>
      </c>
      <c r="B152" s="2" t="s">
        <v>115</v>
      </c>
    </row>
    <row r="153" spans="1:2" hidden="1">
      <c r="A153" s="2" t="s">
        <v>305</v>
      </c>
      <c r="B153" s="2" t="s">
        <v>115</v>
      </c>
    </row>
    <row r="154" spans="1:2" hidden="1">
      <c r="A154" s="2" t="s">
        <v>310</v>
      </c>
      <c r="B154" s="2" t="s">
        <v>202</v>
      </c>
    </row>
    <row r="155" spans="1:2" hidden="1">
      <c r="A155" s="2" t="s">
        <v>311</v>
      </c>
      <c r="B155" s="2" t="s">
        <v>202</v>
      </c>
    </row>
    <row r="156" spans="1:2" hidden="1">
      <c r="A156" s="2" t="s">
        <v>311</v>
      </c>
      <c r="B156" t="s">
        <v>816</v>
      </c>
    </row>
    <row r="157" spans="1:2" hidden="1">
      <c r="A157" s="2" t="s">
        <v>528</v>
      </c>
      <c r="B157" s="2" t="s">
        <v>529</v>
      </c>
    </row>
    <row r="158" spans="1:2" hidden="1">
      <c r="A158" s="2" t="s">
        <v>531</v>
      </c>
      <c r="B158" s="2" t="s">
        <v>529</v>
      </c>
    </row>
    <row r="159" spans="1:2" hidden="1">
      <c r="A159" s="2" t="s">
        <v>533</v>
      </c>
      <c r="B159" s="2" t="s">
        <v>529</v>
      </c>
    </row>
    <row r="160" spans="1:2" hidden="1">
      <c r="A160" s="2" t="s">
        <v>535</v>
      </c>
      <c r="B160" s="2" t="s">
        <v>529</v>
      </c>
    </row>
    <row r="161" spans="1:2" hidden="1">
      <c r="A161" s="2" t="s">
        <v>537</v>
      </c>
      <c r="B161" s="2" t="s">
        <v>529</v>
      </c>
    </row>
    <row r="162" spans="1:2" hidden="1">
      <c r="A162" s="2" t="s">
        <v>539</v>
      </c>
      <c r="B162" s="2" t="s">
        <v>529</v>
      </c>
    </row>
    <row r="163" spans="1:2" hidden="1">
      <c r="A163" s="2" t="s">
        <v>325</v>
      </c>
      <c r="B163" s="2" t="s">
        <v>42</v>
      </c>
    </row>
    <row r="164" spans="1:2" hidden="1">
      <c r="A164" s="2" t="s">
        <v>325</v>
      </c>
      <c r="B164" t="s">
        <v>529</v>
      </c>
    </row>
    <row r="165" spans="1:2" hidden="1">
      <c r="A165" s="2" t="s">
        <v>324</v>
      </c>
      <c r="B165" s="2" t="s">
        <v>42</v>
      </c>
    </row>
    <row r="166" spans="1:2" hidden="1">
      <c r="A166" s="2" t="s">
        <v>550</v>
      </c>
      <c r="B166" s="2" t="s">
        <v>233</v>
      </c>
    </row>
    <row r="167" spans="1:2" hidden="1">
      <c r="A167" s="2" t="s">
        <v>556</v>
      </c>
      <c r="B167" s="2" t="s">
        <v>233</v>
      </c>
    </row>
    <row r="168" spans="1:2" hidden="1">
      <c r="A168" s="2" t="s">
        <v>559</v>
      </c>
      <c r="B168" s="2" t="s">
        <v>233</v>
      </c>
    </row>
    <row r="169" spans="1:2" hidden="1">
      <c r="A169" s="2" t="s">
        <v>336</v>
      </c>
      <c r="B169" s="2" t="s">
        <v>233</v>
      </c>
    </row>
    <row r="170" spans="1:2" hidden="1">
      <c r="A170" s="2" t="s">
        <v>564</v>
      </c>
      <c r="B170" s="2" t="s">
        <v>233</v>
      </c>
    </row>
    <row r="171" spans="1:2" hidden="1">
      <c r="A171" s="2" t="s">
        <v>566</v>
      </c>
      <c r="B171" s="2" t="s">
        <v>233</v>
      </c>
    </row>
    <row r="172" spans="1:2" hidden="1">
      <c r="A172" s="2" t="s">
        <v>337</v>
      </c>
      <c r="B172" s="2" t="s">
        <v>233</v>
      </c>
    </row>
    <row r="173" spans="1:2" hidden="1">
      <c r="A173" s="2" t="s">
        <v>571</v>
      </c>
      <c r="B173" s="2" t="s">
        <v>233</v>
      </c>
    </row>
    <row r="174" spans="1:2" hidden="1">
      <c r="A174" s="2" t="s">
        <v>576</v>
      </c>
      <c r="B174" s="2" t="s">
        <v>233</v>
      </c>
    </row>
    <row r="175" spans="1:2" hidden="1">
      <c r="A175" s="2" t="s">
        <v>582</v>
      </c>
      <c r="B175" s="2" t="s">
        <v>233</v>
      </c>
    </row>
    <row r="176" spans="1:2" hidden="1">
      <c r="A176" s="2" t="s">
        <v>585</v>
      </c>
      <c r="B176" s="2" t="s">
        <v>233</v>
      </c>
    </row>
    <row r="177" spans="1:2" hidden="1">
      <c r="A177" s="2" t="s">
        <v>588</v>
      </c>
      <c r="B177" s="2" t="s">
        <v>233</v>
      </c>
    </row>
    <row r="178" spans="1:2" hidden="1">
      <c r="A178" s="2" t="s">
        <v>592</v>
      </c>
      <c r="B178" s="2" t="s">
        <v>233</v>
      </c>
    </row>
    <row r="179" spans="1:2" hidden="1">
      <c r="A179" s="2" t="s">
        <v>597</v>
      </c>
      <c r="B179" s="2" t="s">
        <v>233</v>
      </c>
    </row>
    <row r="180" spans="1:2" hidden="1">
      <c r="A180" s="2" t="s">
        <v>342</v>
      </c>
      <c r="B180" s="2" t="s">
        <v>233</v>
      </c>
    </row>
    <row r="181" spans="1:2" hidden="1">
      <c r="A181" s="2" t="s">
        <v>343</v>
      </c>
      <c r="B181" s="2" t="s">
        <v>233</v>
      </c>
    </row>
    <row r="182" spans="1:2" hidden="1">
      <c r="A182" s="2" t="s">
        <v>609</v>
      </c>
      <c r="B182" s="2" t="s">
        <v>233</v>
      </c>
    </row>
    <row r="183" spans="1:2" hidden="1">
      <c r="A183" s="2" t="s">
        <v>612</v>
      </c>
      <c r="B183" s="2" t="s">
        <v>233</v>
      </c>
    </row>
    <row r="184" spans="1:2" hidden="1">
      <c r="A184" s="2" t="s">
        <v>616</v>
      </c>
      <c r="B184" s="2" t="s">
        <v>233</v>
      </c>
    </row>
    <row r="185" spans="1:2" hidden="1">
      <c r="A185" s="2" t="s">
        <v>618</v>
      </c>
      <c r="B185" s="2" t="s">
        <v>233</v>
      </c>
    </row>
    <row r="186" spans="1:2" hidden="1">
      <c r="A186" s="2" t="s">
        <v>622</v>
      </c>
      <c r="B186" s="2" t="s">
        <v>233</v>
      </c>
    </row>
    <row r="187" spans="1:2" hidden="1">
      <c r="A187" s="2" t="s">
        <v>347</v>
      </c>
      <c r="B187" s="2" t="s">
        <v>59</v>
      </c>
    </row>
    <row r="188" spans="1:2" hidden="1">
      <c r="A188" s="2" t="s">
        <v>624</v>
      </c>
      <c r="B188" s="2" t="s">
        <v>233</v>
      </c>
    </row>
    <row r="189" spans="1:2" hidden="1">
      <c r="A189" s="2" t="s">
        <v>631</v>
      </c>
      <c r="B189" s="2" t="s">
        <v>233</v>
      </c>
    </row>
    <row r="190" spans="1:2" hidden="1">
      <c r="A190" s="2" t="s">
        <v>353</v>
      </c>
      <c r="B190" s="2" t="s">
        <v>233</v>
      </c>
    </row>
    <row r="191" spans="1:2" hidden="1">
      <c r="A191" s="2" t="s">
        <v>354</v>
      </c>
      <c r="B191" s="2" t="s">
        <v>233</v>
      </c>
    </row>
    <row r="192" spans="1:2" hidden="1">
      <c r="A192" s="2" t="s">
        <v>354</v>
      </c>
      <c r="B192" t="s">
        <v>1853</v>
      </c>
    </row>
    <row r="193" spans="1:2" hidden="1">
      <c r="A193" s="2" t="s">
        <v>639</v>
      </c>
      <c r="B193" s="2" t="s">
        <v>233</v>
      </c>
    </row>
    <row r="194" spans="1:2" hidden="1">
      <c r="A194" s="2" t="s">
        <v>359</v>
      </c>
      <c r="B194" s="2" t="s">
        <v>233</v>
      </c>
    </row>
    <row r="195" spans="1:2" hidden="1">
      <c r="A195" s="2" t="s">
        <v>360</v>
      </c>
      <c r="B195" s="2" t="s">
        <v>233</v>
      </c>
    </row>
    <row r="196" spans="1:2" hidden="1">
      <c r="A196" s="2" t="s">
        <v>369</v>
      </c>
      <c r="B196" s="2" t="s">
        <v>233</v>
      </c>
    </row>
    <row r="197" spans="1:2" hidden="1">
      <c r="A197" s="2" t="s">
        <v>373</v>
      </c>
      <c r="B197" s="2" t="s">
        <v>233</v>
      </c>
    </row>
    <row r="198" spans="1:2" hidden="1">
      <c r="A198" s="2" t="s">
        <v>383</v>
      </c>
      <c r="B198" s="2" t="s">
        <v>233</v>
      </c>
    </row>
    <row r="199" spans="1:2" hidden="1">
      <c r="A199" s="2" t="s">
        <v>379</v>
      </c>
      <c r="B199" s="2" t="s">
        <v>233</v>
      </c>
    </row>
    <row r="200" spans="1:2" hidden="1">
      <c r="A200" s="2" t="s">
        <v>379</v>
      </c>
      <c r="B200" t="s">
        <v>944</v>
      </c>
    </row>
    <row r="201" spans="1:2" hidden="1">
      <c r="A201" s="2" t="s">
        <v>384</v>
      </c>
      <c r="B201" s="2" t="s">
        <v>233</v>
      </c>
    </row>
    <row r="202" spans="1:2" hidden="1">
      <c r="A202" s="2" t="s">
        <v>669</v>
      </c>
      <c r="B202" s="2" t="s">
        <v>233</v>
      </c>
    </row>
    <row r="203" spans="1:2" hidden="1">
      <c r="A203" s="2" t="s">
        <v>673</v>
      </c>
      <c r="B203" s="2" t="s">
        <v>233</v>
      </c>
    </row>
    <row r="204" spans="1:2" hidden="1">
      <c r="A204" s="2" t="s">
        <v>675</v>
      </c>
      <c r="B204" s="2" t="s">
        <v>414</v>
      </c>
    </row>
    <row r="205" spans="1:2" hidden="1">
      <c r="A205" s="2" t="s">
        <v>681</v>
      </c>
      <c r="B205" s="2" t="s">
        <v>414</v>
      </c>
    </row>
    <row r="206" spans="1:2" hidden="1">
      <c r="A206" s="2" t="s">
        <v>686</v>
      </c>
      <c r="B206" s="2" t="s">
        <v>414</v>
      </c>
    </row>
    <row r="207" spans="1:2" hidden="1">
      <c r="A207" s="2" t="s">
        <v>688</v>
      </c>
      <c r="B207" s="2" t="s">
        <v>414</v>
      </c>
    </row>
    <row r="208" spans="1:2" hidden="1">
      <c r="A208" s="2" t="s">
        <v>692</v>
      </c>
      <c r="B208" s="2" t="s">
        <v>414</v>
      </c>
    </row>
    <row r="209" spans="1:2" hidden="1">
      <c r="A209" s="2" t="s">
        <v>415</v>
      </c>
      <c r="B209" s="2" t="s">
        <v>414</v>
      </c>
    </row>
    <row r="210" spans="1:2" hidden="1">
      <c r="A210" s="2" t="s">
        <v>416</v>
      </c>
      <c r="B210" s="2" t="s">
        <v>414</v>
      </c>
    </row>
    <row r="211" spans="1:2" hidden="1">
      <c r="A211" s="2" t="s">
        <v>697</v>
      </c>
      <c r="B211" s="2" t="s">
        <v>414</v>
      </c>
    </row>
    <row r="212" spans="1:2" hidden="1">
      <c r="A212" s="2" t="s">
        <v>420</v>
      </c>
      <c r="B212" s="2" t="s">
        <v>414</v>
      </c>
    </row>
    <row r="213" spans="1:2" hidden="1">
      <c r="A213" s="2" t="s">
        <v>421</v>
      </c>
      <c r="B213" s="2" t="s">
        <v>414</v>
      </c>
    </row>
    <row r="214" spans="1:2" hidden="1">
      <c r="A214" s="2" t="s">
        <v>428</v>
      </c>
      <c r="B214" s="2" t="s">
        <v>414</v>
      </c>
    </row>
    <row r="215" spans="1:2" hidden="1">
      <c r="A215" s="2" t="s">
        <v>706</v>
      </c>
      <c r="B215" s="2" t="s">
        <v>707</v>
      </c>
    </row>
    <row r="216" spans="1:2" hidden="1">
      <c r="A216" s="2" t="s">
        <v>429</v>
      </c>
      <c r="B216" s="2" t="s">
        <v>414</v>
      </c>
    </row>
    <row r="217" spans="1:2" hidden="1">
      <c r="A217" s="2" t="s">
        <v>429</v>
      </c>
      <c r="B217" t="s">
        <v>721</v>
      </c>
    </row>
    <row r="218" spans="1:2" hidden="1">
      <c r="A218" s="2" t="s">
        <v>720</v>
      </c>
      <c r="B218" s="2" t="s">
        <v>721</v>
      </c>
    </row>
    <row r="219" spans="1:2" hidden="1">
      <c r="A219" s="2" t="s">
        <v>725</v>
      </c>
      <c r="B219" s="2" t="s">
        <v>721</v>
      </c>
    </row>
    <row r="220" spans="1:2" hidden="1">
      <c r="A220" s="2" t="s">
        <v>729</v>
      </c>
      <c r="B220" s="2" t="s">
        <v>721</v>
      </c>
    </row>
    <row r="221" spans="1:2" hidden="1">
      <c r="A221" s="2" t="s">
        <v>732</v>
      </c>
      <c r="B221" s="2" t="s">
        <v>721</v>
      </c>
    </row>
    <row r="222" spans="1:2" hidden="1">
      <c r="A222" s="2" t="s">
        <v>735</v>
      </c>
      <c r="B222" s="2" t="s">
        <v>721</v>
      </c>
    </row>
    <row r="223" spans="1:2" hidden="1">
      <c r="A223" s="2" t="s">
        <v>741</v>
      </c>
      <c r="B223" s="2" t="s">
        <v>721</v>
      </c>
    </row>
    <row r="224" spans="1:2" hidden="1">
      <c r="A224" s="2" t="s">
        <v>463</v>
      </c>
      <c r="B224" s="2" t="s">
        <v>145</v>
      </c>
    </row>
    <row r="225" spans="1:2" hidden="1">
      <c r="A225" s="2" t="s">
        <v>462</v>
      </c>
      <c r="B225" s="2" t="s">
        <v>145</v>
      </c>
    </row>
    <row r="226" spans="1:2">
      <c r="A226" s="2" t="s">
        <v>471</v>
      </c>
      <c r="B226" s="2" t="s">
        <v>278</v>
      </c>
    </row>
    <row r="227" spans="1:2">
      <c r="A227" s="2" t="s">
        <v>472</v>
      </c>
      <c r="B227" s="2" t="s">
        <v>278</v>
      </c>
    </row>
    <row r="228" spans="1:2" hidden="1">
      <c r="A228" s="2" t="s">
        <v>472</v>
      </c>
      <c r="B228" t="s">
        <v>508</v>
      </c>
    </row>
    <row r="229" spans="1:2">
      <c r="A229" s="2" t="s">
        <v>484</v>
      </c>
      <c r="B229" s="2" t="s">
        <v>278</v>
      </c>
    </row>
    <row r="230" spans="1:2">
      <c r="A230" s="2" t="s">
        <v>487</v>
      </c>
      <c r="B230" s="2" t="s">
        <v>278</v>
      </c>
    </row>
    <row r="231" spans="1:2">
      <c r="A231" s="2" t="s">
        <v>489</v>
      </c>
      <c r="B231" s="2" t="s">
        <v>278</v>
      </c>
    </row>
    <row r="232" spans="1:2">
      <c r="A232" s="2" t="s">
        <v>773</v>
      </c>
      <c r="B232" s="2" t="s">
        <v>278</v>
      </c>
    </row>
    <row r="233" spans="1:2" hidden="1">
      <c r="A233" s="2" t="s">
        <v>773</v>
      </c>
      <c r="B233" t="s">
        <v>1854</v>
      </c>
    </row>
    <row r="234" spans="1:2">
      <c r="A234" s="2" t="s">
        <v>775</v>
      </c>
      <c r="B234" s="2" t="s">
        <v>278</v>
      </c>
    </row>
    <row r="235" spans="1:2">
      <c r="A235" s="2" t="s">
        <v>778</v>
      </c>
      <c r="B235" s="2" t="s">
        <v>278</v>
      </c>
    </row>
    <row r="236" spans="1:2">
      <c r="A236" s="2" t="s">
        <v>781</v>
      </c>
      <c r="B236" s="2" t="s">
        <v>278</v>
      </c>
    </row>
    <row r="237" spans="1:2">
      <c r="A237" s="2" t="s">
        <v>784</v>
      </c>
      <c r="B237" s="2" t="s">
        <v>278</v>
      </c>
    </row>
    <row r="238" spans="1:2">
      <c r="A238" s="2" t="s">
        <v>498</v>
      </c>
      <c r="B238" s="2" t="s">
        <v>278</v>
      </c>
    </row>
    <row r="239" spans="1:2" hidden="1">
      <c r="A239" s="2" t="s">
        <v>498</v>
      </c>
      <c r="B239" t="s">
        <v>1852</v>
      </c>
    </row>
    <row r="240" spans="1:2" hidden="1">
      <c r="A240" s="2" t="s">
        <v>789</v>
      </c>
      <c r="B240" s="2" t="s">
        <v>508</v>
      </c>
    </row>
    <row r="241" spans="1:2" hidden="1">
      <c r="A241" s="2" t="s">
        <v>511</v>
      </c>
      <c r="B241" s="2" t="s">
        <v>508</v>
      </c>
    </row>
    <row r="242" spans="1:2" hidden="1">
      <c r="A242" s="2" t="s">
        <v>798</v>
      </c>
      <c r="B242" s="2" t="s">
        <v>508</v>
      </c>
    </row>
    <row r="243" spans="1:2" hidden="1">
      <c r="A243" s="2" t="s">
        <v>516</v>
      </c>
      <c r="B243" s="2" t="s">
        <v>508</v>
      </c>
    </row>
    <row r="244" spans="1:2" hidden="1">
      <c r="A244" s="2" t="s">
        <v>516</v>
      </c>
      <c r="B244" t="s">
        <v>514</v>
      </c>
    </row>
    <row r="245" spans="1:2" hidden="1">
      <c r="A245" s="2" t="s">
        <v>806</v>
      </c>
      <c r="B245" s="2" t="s">
        <v>233</v>
      </c>
    </row>
    <row r="246" spans="1:2" hidden="1">
      <c r="A246" s="2" t="s">
        <v>813</v>
      </c>
      <c r="B246" s="2" t="s">
        <v>233</v>
      </c>
    </row>
    <row r="247" spans="1:2" hidden="1">
      <c r="A247" s="2" t="s">
        <v>522</v>
      </c>
      <c r="B247" s="2" t="s">
        <v>202</v>
      </c>
    </row>
    <row r="248" spans="1:2" hidden="1">
      <c r="A248" s="2" t="s">
        <v>526</v>
      </c>
      <c r="B248" s="2" t="s">
        <v>816</v>
      </c>
    </row>
    <row r="249" spans="1:2" hidden="1">
      <c r="A249" s="2" t="s">
        <v>530</v>
      </c>
      <c r="B249" s="2" t="s">
        <v>529</v>
      </c>
    </row>
    <row r="250" spans="1:2" hidden="1">
      <c r="A250" s="2" t="s">
        <v>542</v>
      </c>
      <c r="B250" s="2" t="s">
        <v>529</v>
      </c>
    </row>
    <row r="251" spans="1:2" hidden="1">
      <c r="A251" s="2" t="s">
        <v>553</v>
      </c>
      <c r="B251" s="2" t="s">
        <v>233</v>
      </c>
    </row>
    <row r="252" spans="1:2" hidden="1">
      <c r="A252" s="2" t="s">
        <v>554</v>
      </c>
      <c r="B252" s="2" t="s">
        <v>233</v>
      </c>
    </row>
    <row r="253" spans="1:2" hidden="1">
      <c r="A253" s="2" t="s">
        <v>827</v>
      </c>
      <c r="B253" s="2" t="s">
        <v>233</v>
      </c>
    </row>
    <row r="254" spans="1:2" hidden="1">
      <c r="A254" s="2" t="s">
        <v>832</v>
      </c>
      <c r="B254" s="2" t="s">
        <v>233</v>
      </c>
    </row>
    <row r="255" spans="1:2" hidden="1">
      <c r="A255" s="2" t="s">
        <v>836</v>
      </c>
      <c r="B255" s="2" t="s">
        <v>233</v>
      </c>
    </row>
    <row r="256" spans="1:2" hidden="1">
      <c r="A256" s="2" t="s">
        <v>840</v>
      </c>
      <c r="B256" s="2" t="s">
        <v>233</v>
      </c>
    </row>
    <row r="257" spans="1:2" hidden="1">
      <c r="A257" s="2" t="s">
        <v>844</v>
      </c>
      <c r="B257" s="2" t="s">
        <v>233</v>
      </c>
    </row>
    <row r="258" spans="1:2" hidden="1">
      <c r="A258" s="2" t="s">
        <v>850</v>
      </c>
      <c r="B258" s="2" t="s">
        <v>233</v>
      </c>
    </row>
    <row r="259" spans="1:2" hidden="1">
      <c r="A259" s="2" t="s">
        <v>809</v>
      </c>
      <c r="B259" s="2" t="s">
        <v>233</v>
      </c>
    </row>
    <row r="260" spans="1:2" hidden="1">
      <c r="A260" s="2" t="s">
        <v>810</v>
      </c>
      <c r="B260" s="2" t="s">
        <v>233</v>
      </c>
    </row>
    <row r="261" spans="1:2" hidden="1">
      <c r="A261" s="2" t="s">
        <v>856</v>
      </c>
      <c r="B261" s="2" t="s">
        <v>233</v>
      </c>
    </row>
    <row r="262" spans="1:2" hidden="1">
      <c r="A262" s="2" t="s">
        <v>858</v>
      </c>
      <c r="B262" s="2" t="s">
        <v>233</v>
      </c>
    </row>
    <row r="263" spans="1:2" hidden="1">
      <c r="A263" s="2" t="s">
        <v>861</v>
      </c>
      <c r="B263" s="2" t="s">
        <v>233</v>
      </c>
    </row>
    <row r="264" spans="1:2" hidden="1">
      <c r="A264" s="2" t="s">
        <v>861</v>
      </c>
      <c r="B264" t="s">
        <v>1855</v>
      </c>
    </row>
    <row r="265" spans="1:2" hidden="1">
      <c r="A265" s="2" t="s">
        <v>866</v>
      </c>
      <c r="B265" s="2" t="s">
        <v>1855</v>
      </c>
    </row>
    <row r="266" spans="1:2" hidden="1">
      <c r="A266" s="2" t="s">
        <v>870</v>
      </c>
      <c r="B266" s="2" t="s">
        <v>233</v>
      </c>
    </row>
    <row r="267" spans="1:2" hidden="1">
      <c r="A267" s="2" t="s">
        <v>874</v>
      </c>
      <c r="B267" s="2" t="s">
        <v>233</v>
      </c>
    </row>
    <row r="268" spans="1:2" hidden="1">
      <c r="A268" s="2" t="s">
        <v>877</v>
      </c>
      <c r="B268" s="2" t="s">
        <v>233</v>
      </c>
    </row>
    <row r="269" spans="1:2" hidden="1">
      <c r="A269" s="2" t="s">
        <v>880</v>
      </c>
      <c r="B269" s="2" t="s">
        <v>233</v>
      </c>
    </row>
    <row r="270" spans="1:2" hidden="1">
      <c r="A270" s="2" t="s">
        <v>573</v>
      </c>
      <c r="B270" s="2" t="s">
        <v>233</v>
      </c>
    </row>
    <row r="271" spans="1:2" hidden="1">
      <c r="A271" s="2" t="s">
        <v>574</v>
      </c>
      <c r="B271" s="2" t="s">
        <v>233</v>
      </c>
    </row>
    <row r="272" spans="1:2" hidden="1">
      <c r="A272" s="2" t="s">
        <v>887</v>
      </c>
      <c r="B272" s="2" t="s">
        <v>233</v>
      </c>
    </row>
    <row r="273" spans="1:2" hidden="1">
      <c r="A273" s="2" t="s">
        <v>891</v>
      </c>
      <c r="B273" s="2" t="s">
        <v>233</v>
      </c>
    </row>
    <row r="274" spans="1:2" hidden="1">
      <c r="A274" s="2" t="s">
        <v>891</v>
      </c>
      <c r="B274" t="s">
        <v>1856</v>
      </c>
    </row>
    <row r="275" spans="1:2" hidden="1">
      <c r="A275" s="2" t="s">
        <v>896</v>
      </c>
      <c r="B275" s="2" t="s">
        <v>233</v>
      </c>
    </row>
    <row r="276" spans="1:2" hidden="1">
      <c r="A276" s="2" t="s">
        <v>579</v>
      </c>
      <c r="B276" s="2" t="s">
        <v>233</v>
      </c>
    </row>
    <row r="277" spans="1:2" hidden="1">
      <c r="A277" s="2" t="s">
        <v>594</v>
      </c>
      <c r="B277" s="2" t="s">
        <v>233</v>
      </c>
    </row>
    <row r="278" spans="1:2" hidden="1">
      <c r="A278" s="2" t="s">
        <v>580</v>
      </c>
      <c r="B278" s="2" t="s">
        <v>233</v>
      </c>
    </row>
    <row r="279" spans="1:2" hidden="1">
      <c r="A279" s="2" t="s">
        <v>580</v>
      </c>
      <c r="B279" t="s">
        <v>1857</v>
      </c>
    </row>
    <row r="280" spans="1:2" hidden="1">
      <c r="A280" s="2" t="s">
        <v>907</v>
      </c>
      <c r="B280" s="2" t="s">
        <v>233</v>
      </c>
    </row>
    <row r="281" spans="1:2" hidden="1">
      <c r="A281" s="2" t="s">
        <v>910</v>
      </c>
      <c r="B281" s="2" t="s">
        <v>233</v>
      </c>
    </row>
    <row r="282" spans="1:2" hidden="1">
      <c r="A282" s="2" t="s">
        <v>913</v>
      </c>
      <c r="B282" s="2" t="s">
        <v>233</v>
      </c>
    </row>
    <row r="283" spans="1:2" hidden="1">
      <c r="A283" s="2" t="s">
        <v>600</v>
      </c>
      <c r="B283" s="2" t="s">
        <v>233</v>
      </c>
    </row>
    <row r="284" spans="1:2" hidden="1">
      <c r="A284" s="2" t="s">
        <v>601</v>
      </c>
      <c r="B284" s="2" t="s">
        <v>233</v>
      </c>
    </row>
    <row r="285" spans="1:2" hidden="1">
      <c r="A285" s="2" t="s">
        <v>601</v>
      </c>
      <c r="B285" t="s">
        <v>1858</v>
      </c>
    </row>
    <row r="286" spans="1:2" hidden="1">
      <c r="A286" s="2" t="s">
        <v>605</v>
      </c>
      <c r="B286" s="2" t="s">
        <v>233</v>
      </c>
    </row>
    <row r="287" spans="1:2" hidden="1">
      <c r="A287" s="2" t="s">
        <v>627</v>
      </c>
      <c r="B287" s="2" t="s">
        <v>233</v>
      </c>
    </row>
    <row r="288" spans="1:2" hidden="1">
      <c r="A288" s="2" t="s">
        <v>628</v>
      </c>
      <c r="B288" s="2" t="s">
        <v>233</v>
      </c>
    </row>
    <row r="289" spans="1:2" hidden="1">
      <c r="A289" s="2" t="s">
        <v>928</v>
      </c>
      <c r="B289" s="2" t="s">
        <v>233</v>
      </c>
    </row>
    <row r="290" spans="1:2" hidden="1">
      <c r="A290" s="2" t="s">
        <v>930</v>
      </c>
      <c r="B290" s="2" t="s">
        <v>233</v>
      </c>
    </row>
    <row r="291" spans="1:2" hidden="1">
      <c r="A291" s="2" t="s">
        <v>642</v>
      </c>
      <c r="B291" s="2" t="s">
        <v>233</v>
      </c>
    </row>
    <row r="292" spans="1:2" hidden="1">
      <c r="A292" s="2" t="s">
        <v>649</v>
      </c>
      <c r="B292" s="2" t="s">
        <v>233</v>
      </c>
    </row>
    <row r="293" spans="1:2" hidden="1">
      <c r="A293" s="2" t="s">
        <v>643</v>
      </c>
      <c r="B293" s="2" t="s">
        <v>233</v>
      </c>
    </row>
    <row r="294" spans="1:2" hidden="1">
      <c r="A294" s="2" t="s">
        <v>939</v>
      </c>
      <c r="B294" s="2" t="s">
        <v>233</v>
      </c>
    </row>
    <row r="295" spans="1:2" hidden="1">
      <c r="A295" s="2" t="s">
        <v>941</v>
      </c>
      <c r="B295" s="2" t="s">
        <v>233</v>
      </c>
    </row>
    <row r="296" spans="1:2" hidden="1">
      <c r="A296" s="2" t="s">
        <v>943</v>
      </c>
      <c r="B296" s="2" t="s">
        <v>233</v>
      </c>
    </row>
    <row r="297" spans="1:2" hidden="1">
      <c r="A297" s="2" t="s">
        <v>662</v>
      </c>
      <c r="B297" s="2" t="s">
        <v>944</v>
      </c>
    </row>
    <row r="298" spans="1:2" hidden="1">
      <c r="A298" s="2" t="s">
        <v>663</v>
      </c>
      <c r="B298" s="2" t="s">
        <v>944</v>
      </c>
    </row>
    <row r="299" spans="1:2" hidden="1">
      <c r="A299" s="2" t="s">
        <v>951</v>
      </c>
      <c r="B299" s="2" t="s">
        <v>414</v>
      </c>
    </row>
    <row r="300" spans="1:2" hidden="1">
      <c r="A300" s="2" t="s">
        <v>678</v>
      </c>
      <c r="B300" s="2" t="s">
        <v>414</v>
      </c>
    </row>
    <row r="301" spans="1:2" hidden="1">
      <c r="A301" s="2" t="s">
        <v>679</v>
      </c>
      <c r="B301" s="2" t="s">
        <v>414</v>
      </c>
    </row>
    <row r="302" spans="1:2" hidden="1">
      <c r="A302" s="2" t="s">
        <v>679</v>
      </c>
      <c r="B302" t="s">
        <v>1197</v>
      </c>
    </row>
    <row r="303" spans="1:2" hidden="1">
      <c r="A303" s="2" t="s">
        <v>960</v>
      </c>
      <c r="B303" s="2" t="s">
        <v>414</v>
      </c>
    </row>
    <row r="304" spans="1:2" hidden="1">
      <c r="A304" s="2" t="s">
        <v>963</v>
      </c>
      <c r="B304" s="2" t="s">
        <v>414</v>
      </c>
    </row>
    <row r="305" spans="1:2" hidden="1">
      <c r="A305" s="2" t="s">
        <v>965</v>
      </c>
      <c r="B305" s="2" t="s">
        <v>414</v>
      </c>
    </row>
    <row r="306" spans="1:2" hidden="1">
      <c r="A306" s="2" t="s">
        <v>966</v>
      </c>
      <c r="B306" s="2" t="s">
        <v>414</v>
      </c>
    </row>
    <row r="307" spans="1:2" hidden="1">
      <c r="A307" s="2" t="s">
        <v>683</v>
      </c>
      <c r="B307" s="2" t="s">
        <v>414</v>
      </c>
    </row>
    <row r="308" spans="1:2" hidden="1">
      <c r="A308" s="2" t="s">
        <v>684</v>
      </c>
      <c r="B308" s="2" t="s">
        <v>414</v>
      </c>
    </row>
    <row r="309" spans="1:2" hidden="1">
      <c r="A309" s="2" t="s">
        <v>684</v>
      </c>
      <c r="B309" t="s">
        <v>677</v>
      </c>
    </row>
    <row r="310" spans="1:2" hidden="1">
      <c r="A310" s="2" t="s">
        <v>973</v>
      </c>
      <c r="B310" s="2" t="s">
        <v>414</v>
      </c>
    </row>
    <row r="311" spans="1:2" hidden="1">
      <c r="A311" s="2" t="s">
        <v>976</v>
      </c>
      <c r="B311" s="2" t="s">
        <v>414</v>
      </c>
    </row>
    <row r="312" spans="1:2" hidden="1">
      <c r="A312" s="2" t="s">
        <v>976</v>
      </c>
      <c r="B312" t="s">
        <v>982</v>
      </c>
    </row>
    <row r="313" spans="1:2" hidden="1">
      <c r="A313" s="2" t="s">
        <v>981</v>
      </c>
      <c r="B313" s="2" t="s">
        <v>982</v>
      </c>
    </row>
    <row r="314" spans="1:2" hidden="1">
      <c r="A314" s="2" t="s">
        <v>690</v>
      </c>
      <c r="B314" s="2" t="s">
        <v>414</v>
      </c>
    </row>
    <row r="315" spans="1:2" hidden="1">
      <c r="A315" s="2" t="s">
        <v>689</v>
      </c>
      <c r="B315" s="2" t="s">
        <v>414</v>
      </c>
    </row>
    <row r="316" spans="1:2" hidden="1">
      <c r="A316" s="2" t="s">
        <v>990</v>
      </c>
      <c r="B316" s="2" t="s">
        <v>707</v>
      </c>
    </row>
    <row r="317" spans="1:2" hidden="1">
      <c r="A317" s="2" t="s">
        <v>996</v>
      </c>
      <c r="B317" s="2" t="s">
        <v>707</v>
      </c>
    </row>
    <row r="318" spans="1:2" hidden="1">
      <c r="A318" s="2" t="s">
        <v>997</v>
      </c>
      <c r="B318" s="2" t="s">
        <v>707</v>
      </c>
    </row>
    <row r="319" spans="1:2" hidden="1">
      <c r="A319" s="2" t="s">
        <v>999</v>
      </c>
      <c r="B319" s="2" t="s">
        <v>707</v>
      </c>
    </row>
    <row r="320" spans="1:2" hidden="1">
      <c r="A320" s="2" t="s">
        <v>709</v>
      </c>
      <c r="B320" s="2" t="s">
        <v>707</v>
      </c>
    </row>
    <row r="321" spans="1:2" hidden="1">
      <c r="A321" s="2" t="s">
        <v>710</v>
      </c>
      <c r="B321" s="2" t="s">
        <v>707</v>
      </c>
    </row>
    <row r="322" spans="1:2" hidden="1">
      <c r="A322" s="2" t="s">
        <v>710</v>
      </c>
      <c r="B322" t="s">
        <v>1859</v>
      </c>
    </row>
    <row r="323" spans="1:2" hidden="1">
      <c r="A323" s="2" t="s">
        <v>715</v>
      </c>
      <c r="B323" s="2" t="s">
        <v>707</v>
      </c>
    </row>
    <row r="324" spans="1:2" hidden="1">
      <c r="A324" s="2" t="s">
        <v>715</v>
      </c>
      <c r="B324" t="s">
        <v>721</v>
      </c>
    </row>
    <row r="325" spans="1:2" hidden="1">
      <c r="A325" s="2" t="s">
        <v>1008</v>
      </c>
      <c r="B325" s="2" t="s">
        <v>721</v>
      </c>
    </row>
    <row r="326" spans="1:2" hidden="1">
      <c r="A326" s="2" t="s">
        <v>1014</v>
      </c>
      <c r="B326" s="2" t="s">
        <v>721</v>
      </c>
    </row>
    <row r="327" spans="1:2" hidden="1">
      <c r="A327" s="2" t="s">
        <v>714</v>
      </c>
      <c r="B327" s="2" t="s">
        <v>721</v>
      </c>
    </row>
    <row r="328" spans="1:2" hidden="1">
      <c r="A328" s="2" t="s">
        <v>738</v>
      </c>
      <c r="B328" s="2" t="s">
        <v>721</v>
      </c>
    </row>
    <row r="329" spans="1:2" hidden="1">
      <c r="A329" s="2" t="s">
        <v>739</v>
      </c>
      <c r="B329" s="2" t="s">
        <v>721</v>
      </c>
    </row>
    <row r="330" spans="1:2" hidden="1">
      <c r="A330" s="2" t="s">
        <v>1021</v>
      </c>
      <c r="B330" s="2" t="s">
        <v>721</v>
      </c>
    </row>
    <row r="331" spans="1:2" hidden="1">
      <c r="A331" s="2" t="s">
        <v>1024</v>
      </c>
      <c r="B331" s="2" t="s">
        <v>721</v>
      </c>
    </row>
    <row r="332" spans="1:2" hidden="1">
      <c r="A332" s="2" t="s">
        <v>1025</v>
      </c>
      <c r="B332" s="2" t="s">
        <v>721</v>
      </c>
    </row>
    <row r="333" spans="1:2" hidden="1">
      <c r="A333" s="2" t="s">
        <v>1027</v>
      </c>
      <c r="B333" s="2" t="s">
        <v>721</v>
      </c>
    </row>
    <row r="334" spans="1:2" hidden="1">
      <c r="A334" s="2" t="s">
        <v>1028</v>
      </c>
      <c r="B334" s="2" t="s">
        <v>721</v>
      </c>
    </row>
    <row r="335" spans="1:2" hidden="1">
      <c r="A335" s="2" t="s">
        <v>1033</v>
      </c>
      <c r="B335" s="2" t="s">
        <v>721</v>
      </c>
    </row>
    <row r="336" spans="1:2" hidden="1">
      <c r="A336" s="2" t="s">
        <v>1038</v>
      </c>
      <c r="B336" s="2" t="s">
        <v>721</v>
      </c>
    </row>
    <row r="337" spans="1:2" hidden="1">
      <c r="A337" s="2" t="s">
        <v>1043</v>
      </c>
      <c r="B337" s="2" t="s">
        <v>721</v>
      </c>
    </row>
    <row r="338" spans="1:2" hidden="1">
      <c r="A338" s="2" t="s">
        <v>1048</v>
      </c>
      <c r="B338" s="2" t="s">
        <v>721</v>
      </c>
    </row>
    <row r="339" spans="1:2" hidden="1">
      <c r="A339" s="2" t="s">
        <v>749</v>
      </c>
      <c r="B339" s="2" t="s">
        <v>145</v>
      </c>
    </row>
    <row r="340" spans="1:2">
      <c r="A340" s="2" t="s">
        <v>1052</v>
      </c>
      <c r="B340" s="2" t="s">
        <v>278</v>
      </c>
    </row>
    <row r="341" spans="1:2">
      <c r="A341" s="2" t="s">
        <v>751</v>
      </c>
      <c r="B341" s="2" t="s">
        <v>278</v>
      </c>
    </row>
    <row r="342" spans="1:2">
      <c r="A342" s="2" t="s">
        <v>752</v>
      </c>
      <c r="B342" s="2" t="s">
        <v>278</v>
      </c>
    </row>
    <row r="343" spans="1:2" hidden="1">
      <c r="A343" s="2" t="s">
        <v>760</v>
      </c>
      <c r="B343" s="2" t="s">
        <v>508</v>
      </c>
    </row>
    <row r="344" spans="1:2" hidden="1">
      <c r="A344" s="2" t="s">
        <v>761</v>
      </c>
      <c r="B344" s="2" t="s">
        <v>508</v>
      </c>
    </row>
    <row r="345" spans="1:2" hidden="1">
      <c r="A345" s="2" t="s">
        <v>804</v>
      </c>
      <c r="B345" s="2" t="s">
        <v>508</v>
      </c>
    </row>
    <row r="346" spans="1:2" hidden="1">
      <c r="A346" s="2" t="s">
        <v>1070</v>
      </c>
      <c r="B346" s="2" t="s">
        <v>508</v>
      </c>
    </row>
    <row r="347" spans="1:2" hidden="1">
      <c r="A347" s="2" t="s">
        <v>1073</v>
      </c>
      <c r="B347" s="2" t="s">
        <v>508</v>
      </c>
    </row>
    <row r="348" spans="1:2" hidden="1">
      <c r="A348" s="2" t="s">
        <v>1076</v>
      </c>
      <c r="B348" s="2" t="s">
        <v>508</v>
      </c>
    </row>
    <row r="349" spans="1:2" hidden="1">
      <c r="A349" s="2" t="s">
        <v>1078</v>
      </c>
      <c r="B349" s="2" t="s">
        <v>233</v>
      </c>
    </row>
    <row r="350" spans="1:2" hidden="1">
      <c r="A350" s="2" t="s">
        <v>822</v>
      </c>
      <c r="B350" s="2" t="s">
        <v>233</v>
      </c>
    </row>
    <row r="351" spans="1:2" hidden="1">
      <c r="A351" s="2" t="s">
        <v>823</v>
      </c>
      <c r="B351" s="2" t="s">
        <v>233</v>
      </c>
    </row>
    <row r="352" spans="1:2" hidden="1">
      <c r="A352" s="2" t="s">
        <v>829</v>
      </c>
      <c r="B352" s="2" t="s">
        <v>233</v>
      </c>
    </row>
    <row r="353" spans="1:2" hidden="1">
      <c r="A353" s="2" t="s">
        <v>842</v>
      </c>
      <c r="B353" s="2" t="s">
        <v>233</v>
      </c>
    </row>
    <row r="354" spans="1:2" hidden="1">
      <c r="A354" s="2" t="s">
        <v>842</v>
      </c>
      <c r="B354" t="s">
        <v>1860</v>
      </c>
    </row>
    <row r="355" spans="1:2" hidden="1">
      <c r="A355" s="2" t="s">
        <v>1089</v>
      </c>
      <c r="B355" s="2" t="s">
        <v>233</v>
      </c>
    </row>
    <row r="356" spans="1:2" hidden="1">
      <c r="A356" s="2" t="s">
        <v>1092</v>
      </c>
      <c r="B356" s="2" t="s">
        <v>233</v>
      </c>
    </row>
    <row r="357" spans="1:2" hidden="1">
      <c r="A357" s="2" t="s">
        <v>847</v>
      </c>
      <c r="B357" s="2" t="s">
        <v>233</v>
      </c>
    </row>
    <row r="358" spans="1:2" hidden="1">
      <c r="A358" s="2" t="s">
        <v>848</v>
      </c>
      <c r="B358" s="2" t="s">
        <v>233</v>
      </c>
    </row>
    <row r="359" spans="1:2" hidden="1">
      <c r="A359" s="2" t="s">
        <v>848</v>
      </c>
      <c r="B359" t="s">
        <v>1861</v>
      </c>
    </row>
    <row r="360" spans="1:2" hidden="1">
      <c r="A360" s="2" t="s">
        <v>863</v>
      </c>
      <c r="B360" s="2" t="s">
        <v>233</v>
      </c>
    </row>
    <row r="361" spans="1:2" hidden="1">
      <c r="A361" s="2" t="s">
        <v>864</v>
      </c>
      <c r="B361" s="2" t="s">
        <v>233</v>
      </c>
    </row>
    <row r="362" spans="1:2" hidden="1">
      <c r="A362" s="2" t="s">
        <v>1100</v>
      </c>
      <c r="B362" s="2" t="s">
        <v>233</v>
      </c>
    </row>
    <row r="363" spans="1:2" hidden="1">
      <c r="A363" s="2" t="s">
        <v>1103</v>
      </c>
      <c r="B363" s="2" t="s">
        <v>233</v>
      </c>
    </row>
    <row r="364" spans="1:2" hidden="1">
      <c r="A364" s="2" t="s">
        <v>885</v>
      </c>
      <c r="B364" s="2" t="s">
        <v>233</v>
      </c>
    </row>
    <row r="365" spans="1:2" hidden="1">
      <c r="A365" s="2" t="s">
        <v>889</v>
      </c>
      <c r="B365" s="2" t="s">
        <v>233</v>
      </c>
    </row>
    <row r="366" spans="1:2" hidden="1">
      <c r="A366" s="2" t="s">
        <v>1110</v>
      </c>
      <c r="B366" s="2" t="s">
        <v>233</v>
      </c>
    </row>
    <row r="367" spans="1:2" hidden="1">
      <c r="A367" s="2" t="s">
        <v>1110</v>
      </c>
      <c r="B367" t="s">
        <v>1862</v>
      </c>
    </row>
    <row r="368" spans="1:2" hidden="1">
      <c r="A368" s="2" t="s">
        <v>923</v>
      </c>
      <c r="B368" s="2" t="s">
        <v>233</v>
      </c>
    </row>
    <row r="369" spans="1:2" hidden="1">
      <c r="A369" s="2" t="s">
        <v>924</v>
      </c>
      <c r="B369" s="2" t="s">
        <v>233</v>
      </c>
    </row>
    <row r="370" spans="1:2" hidden="1">
      <c r="A370" s="2" t="s">
        <v>924</v>
      </c>
      <c r="B370" t="s">
        <v>982</v>
      </c>
    </row>
    <row r="371" spans="1:2" hidden="1">
      <c r="A371" s="2" t="s">
        <v>1118</v>
      </c>
      <c r="B371" s="2" t="s">
        <v>414</v>
      </c>
    </row>
    <row r="372" spans="1:2" hidden="1">
      <c r="A372" s="2" t="s">
        <v>1123</v>
      </c>
      <c r="B372" s="2" t="s">
        <v>414</v>
      </c>
    </row>
    <row r="373" spans="1:2" hidden="1">
      <c r="A373" s="2" t="s">
        <v>1126</v>
      </c>
      <c r="B373" s="2" t="s">
        <v>1127</v>
      </c>
    </row>
    <row r="374" spans="1:2" hidden="1">
      <c r="A374" s="2" t="s">
        <v>1131</v>
      </c>
      <c r="B374" s="2" t="s">
        <v>1127</v>
      </c>
    </row>
    <row r="375" spans="1:2" hidden="1">
      <c r="A375" s="2" t="s">
        <v>1133</v>
      </c>
      <c r="B375" s="2" t="s">
        <v>1127</v>
      </c>
    </row>
    <row r="376" spans="1:2" hidden="1">
      <c r="A376" s="2" t="s">
        <v>1135</v>
      </c>
      <c r="B376" s="2" t="s">
        <v>1127</v>
      </c>
    </row>
    <row r="377" spans="1:2" hidden="1">
      <c r="A377" s="2" t="s">
        <v>1137</v>
      </c>
      <c r="B377" s="2" t="s">
        <v>414</v>
      </c>
    </row>
    <row r="378" spans="1:2" hidden="1">
      <c r="A378" s="2" t="s">
        <v>952</v>
      </c>
      <c r="B378" s="2" t="s">
        <v>414</v>
      </c>
    </row>
    <row r="379" spans="1:2" hidden="1">
      <c r="A379" s="2" t="s">
        <v>953</v>
      </c>
      <c r="B379" s="2" t="s">
        <v>414</v>
      </c>
    </row>
    <row r="380" spans="1:2" hidden="1">
      <c r="A380" s="2" t="s">
        <v>969</v>
      </c>
      <c r="B380" s="2" t="s">
        <v>414</v>
      </c>
    </row>
    <row r="381" spans="1:2" hidden="1">
      <c r="A381" s="2" t="s">
        <v>969</v>
      </c>
      <c r="B381" t="s">
        <v>1863</v>
      </c>
    </row>
    <row r="382" spans="1:2" hidden="1">
      <c r="A382" s="2" t="s">
        <v>968</v>
      </c>
      <c r="B382" s="2" t="s">
        <v>414</v>
      </c>
    </row>
    <row r="383" spans="1:2" hidden="1">
      <c r="A383" s="2" t="s">
        <v>1153</v>
      </c>
      <c r="B383" s="2" t="s">
        <v>414</v>
      </c>
    </row>
    <row r="384" spans="1:2" hidden="1">
      <c r="A384" s="2" t="s">
        <v>1156</v>
      </c>
      <c r="B384" s="2" t="s">
        <v>414</v>
      </c>
    </row>
    <row r="385" spans="1:2" hidden="1">
      <c r="A385" s="2" t="s">
        <v>1158</v>
      </c>
      <c r="B385" s="2" t="s">
        <v>414</v>
      </c>
    </row>
    <row r="386" spans="1:2" hidden="1">
      <c r="A386" s="2" t="s">
        <v>1160</v>
      </c>
      <c r="B386" s="2" t="s">
        <v>414</v>
      </c>
    </row>
    <row r="387" spans="1:2" hidden="1">
      <c r="A387" s="2" t="s">
        <v>1164</v>
      </c>
      <c r="B387" s="2" t="s">
        <v>414</v>
      </c>
    </row>
    <row r="388" spans="1:2" hidden="1">
      <c r="A388" s="2" t="s">
        <v>1167</v>
      </c>
      <c r="B388" s="2" t="s">
        <v>414</v>
      </c>
    </row>
    <row r="389" spans="1:2" hidden="1">
      <c r="A389" s="2" t="s">
        <v>1174</v>
      </c>
      <c r="B389" s="2" t="s">
        <v>414</v>
      </c>
    </row>
    <row r="390" spans="1:2" hidden="1">
      <c r="A390" s="2" t="s">
        <v>1179</v>
      </c>
      <c r="B390" s="2" t="s">
        <v>414</v>
      </c>
    </row>
    <row r="391" spans="1:2" hidden="1">
      <c r="A391" s="2" t="s">
        <v>1181</v>
      </c>
      <c r="B391" s="2" t="s">
        <v>414</v>
      </c>
    </row>
    <row r="392" spans="1:2" hidden="1">
      <c r="A392" s="2" t="s">
        <v>1184</v>
      </c>
      <c r="B392" s="2" t="s">
        <v>414</v>
      </c>
    </row>
    <row r="393" spans="1:2" hidden="1">
      <c r="A393" s="2" t="s">
        <v>1187</v>
      </c>
      <c r="B393" s="2" t="s">
        <v>414</v>
      </c>
    </row>
    <row r="394" spans="1:2" hidden="1">
      <c r="A394" s="2" t="s">
        <v>1189</v>
      </c>
      <c r="B394" s="2" t="s">
        <v>414</v>
      </c>
    </row>
    <row r="395" spans="1:2" hidden="1">
      <c r="A395" s="2" t="s">
        <v>1192</v>
      </c>
      <c r="B395" s="2" t="s">
        <v>414</v>
      </c>
    </row>
    <row r="396" spans="1:2" hidden="1">
      <c r="A396" s="2" t="s">
        <v>1194</v>
      </c>
      <c r="B396" s="2" t="s">
        <v>414</v>
      </c>
    </row>
    <row r="397" spans="1:2" hidden="1">
      <c r="A397" s="2" t="s">
        <v>1196</v>
      </c>
      <c r="B397" s="2" t="s">
        <v>1197</v>
      </c>
    </row>
    <row r="398" spans="1:2" hidden="1">
      <c r="A398" s="2" t="s">
        <v>1202</v>
      </c>
      <c r="B398" s="2" t="s">
        <v>1197</v>
      </c>
    </row>
    <row r="399" spans="1:2" hidden="1">
      <c r="A399" s="2" t="s">
        <v>1205</v>
      </c>
      <c r="B399" s="2" t="s">
        <v>1197</v>
      </c>
    </row>
    <row r="400" spans="1:2" hidden="1">
      <c r="A400" s="2" t="s">
        <v>994</v>
      </c>
      <c r="B400" s="2" t="s">
        <v>707</v>
      </c>
    </row>
    <row r="401" spans="1:2" hidden="1">
      <c r="A401" s="2" t="s">
        <v>994</v>
      </c>
      <c r="B401" t="s">
        <v>1864</v>
      </c>
    </row>
    <row r="402" spans="1:2" hidden="1">
      <c r="A402" s="2" t="s">
        <v>993</v>
      </c>
      <c r="B402" s="2" t="s">
        <v>707</v>
      </c>
    </row>
    <row r="403" spans="1:2" hidden="1">
      <c r="A403" s="2" t="s">
        <v>1214</v>
      </c>
      <c r="B403" s="2" t="s">
        <v>721</v>
      </c>
    </row>
    <row r="404" spans="1:2" hidden="1">
      <c r="A404" s="2" t="s">
        <v>1011</v>
      </c>
      <c r="B404" s="2" t="s">
        <v>721</v>
      </c>
    </row>
    <row r="405" spans="1:2" hidden="1">
      <c r="A405" s="2" t="s">
        <v>1012</v>
      </c>
      <c r="B405" s="2" t="s">
        <v>721</v>
      </c>
    </row>
    <row r="406" spans="1:2" hidden="1">
      <c r="A406" s="2" t="s">
        <v>1012</v>
      </c>
      <c r="B406" t="s">
        <v>1865</v>
      </c>
    </row>
    <row r="407" spans="1:2" hidden="1">
      <c r="A407" s="2" t="s">
        <v>1030</v>
      </c>
      <c r="B407" s="2" t="s">
        <v>721</v>
      </c>
    </row>
    <row r="408" spans="1:2" hidden="1">
      <c r="A408" s="2" t="s">
        <v>1031</v>
      </c>
      <c r="B408" s="2" t="s">
        <v>721</v>
      </c>
    </row>
    <row r="409" spans="1:2" hidden="1">
      <c r="A409" s="2" t="s">
        <v>1031</v>
      </c>
      <c r="B409" t="s">
        <v>1793</v>
      </c>
    </row>
    <row r="410" spans="1:2" hidden="1">
      <c r="A410" s="2" t="s">
        <v>1233</v>
      </c>
      <c r="B410" s="2" t="s">
        <v>721</v>
      </c>
    </row>
    <row r="411" spans="1:2" hidden="1">
      <c r="A411" s="2" t="s">
        <v>1236</v>
      </c>
      <c r="B411" s="2" t="s">
        <v>721</v>
      </c>
    </row>
    <row r="412" spans="1:2" hidden="1">
      <c r="A412" s="2" t="s">
        <v>1237</v>
      </c>
      <c r="B412" s="2" t="s">
        <v>721</v>
      </c>
    </row>
    <row r="413" spans="1:2" hidden="1">
      <c r="A413" s="2" t="s">
        <v>1238</v>
      </c>
      <c r="B413" s="2" t="s">
        <v>721</v>
      </c>
    </row>
    <row r="414" spans="1:2" hidden="1">
      <c r="A414" s="2" t="s">
        <v>1241</v>
      </c>
      <c r="B414" s="2" t="s">
        <v>721</v>
      </c>
    </row>
    <row r="415" spans="1:2" hidden="1">
      <c r="A415" s="2" t="s">
        <v>1244</v>
      </c>
      <c r="B415" s="2" t="s">
        <v>721</v>
      </c>
    </row>
    <row r="416" spans="1:2" hidden="1">
      <c r="A416" s="2" t="s">
        <v>1246</v>
      </c>
      <c r="B416" s="2" t="s">
        <v>721</v>
      </c>
    </row>
    <row r="417" spans="1:2" hidden="1">
      <c r="A417" s="2" t="s">
        <v>1250</v>
      </c>
      <c r="B417" s="2" t="s">
        <v>721</v>
      </c>
    </row>
    <row r="418" spans="1:2" hidden="1">
      <c r="A418" s="2" t="s">
        <v>1255</v>
      </c>
      <c r="B418" s="2" t="s">
        <v>721</v>
      </c>
    </row>
    <row r="419" spans="1:2" hidden="1">
      <c r="A419" s="2" t="s">
        <v>1258</v>
      </c>
      <c r="B419" s="2" t="s">
        <v>721</v>
      </c>
    </row>
    <row r="420" spans="1:2" hidden="1">
      <c r="A420" s="2" t="s">
        <v>1265</v>
      </c>
      <c r="B420" s="2" t="s">
        <v>721</v>
      </c>
    </row>
    <row r="421" spans="1:2" hidden="1">
      <c r="A421" s="2" t="s">
        <v>1268</v>
      </c>
      <c r="B421" s="2" t="s">
        <v>721</v>
      </c>
    </row>
    <row r="422" spans="1:2" hidden="1">
      <c r="A422" s="2" t="s">
        <v>1269</v>
      </c>
      <c r="B422" s="2" t="s">
        <v>721</v>
      </c>
    </row>
    <row r="423" spans="1:2" hidden="1">
      <c r="A423" s="2" t="s">
        <v>1271</v>
      </c>
      <c r="B423" s="2" t="s">
        <v>721</v>
      </c>
    </row>
    <row r="424" spans="1:2" hidden="1">
      <c r="A424" s="2" t="s">
        <v>1274</v>
      </c>
      <c r="B424" s="2" t="s">
        <v>721</v>
      </c>
    </row>
    <row r="425" spans="1:2" hidden="1">
      <c r="A425" s="2" t="s">
        <v>1040</v>
      </c>
      <c r="B425" s="2" t="s">
        <v>721</v>
      </c>
    </row>
    <row r="426" spans="1:2" hidden="1">
      <c r="A426" s="2" t="s">
        <v>1041</v>
      </c>
      <c r="B426" s="2" t="s">
        <v>721</v>
      </c>
    </row>
    <row r="427" spans="1:2" hidden="1">
      <c r="A427" s="2" t="s">
        <v>1282</v>
      </c>
      <c r="B427" s="2" t="s">
        <v>721</v>
      </c>
    </row>
    <row r="428" spans="1:2" hidden="1">
      <c r="A428" s="2" t="s">
        <v>1285</v>
      </c>
      <c r="B428" s="2" t="s">
        <v>721</v>
      </c>
    </row>
    <row r="429" spans="1:2" hidden="1">
      <c r="A429" s="2" t="s">
        <v>1286</v>
      </c>
      <c r="B429" s="2" t="s">
        <v>721</v>
      </c>
    </row>
    <row r="430" spans="1:2" hidden="1">
      <c r="A430" s="2" t="s">
        <v>1290</v>
      </c>
      <c r="B430" s="2" t="s">
        <v>721</v>
      </c>
    </row>
    <row r="431" spans="1:2" hidden="1">
      <c r="A431" s="2" t="s">
        <v>1295</v>
      </c>
      <c r="B431" s="2" t="s">
        <v>721</v>
      </c>
    </row>
    <row r="432" spans="1:2" hidden="1">
      <c r="A432" s="2" t="s">
        <v>1302</v>
      </c>
      <c r="B432" s="2" t="s">
        <v>721</v>
      </c>
    </row>
    <row r="433" spans="1:2" hidden="1">
      <c r="A433" s="2" t="s">
        <v>1307</v>
      </c>
      <c r="B433" s="2" t="s">
        <v>721</v>
      </c>
    </row>
    <row r="434" spans="1:2" hidden="1">
      <c r="A434" s="2" t="s">
        <v>1309</v>
      </c>
      <c r="B434" s="2" t="s">
        <v>721</v>
      </c>
    </row>
    <row r="435" spans="1:2">
      <c r="A435" s="2" t="s">
        <v>1055</v>
      </c>
      <c r="B435" s="2" t="s">
        <v>278</v>
      </c>
    </row>
    <row r="436" spans="1:2">
      <c r="A436" s="2" t="s">
        <v>1056</v>
      </c>
      <c r="B436" s="2" t="s">
        <v>278</v>
      </c>
    </row>
    <row r="437" spans="1:2">
      <c r="A437" s="2" t="s">
        <v>1323</v>
      </c>
      <c r="B437" s="2" t="s">
        <v>278</v>
      </c>
    </row>
    <row r="438" spans="1:2">
      <c r="A438" s="2" t="s">
        <v>1326</v>
      </c>
      <c r="B438" s="2" t="s">
        <v>278</v>
      </c>
    </row>
    <row r="439" spans="1:2" hidden="1">
      <c r="A439" s="2" t="s">
        <v>1064</v>
      </c>
      <c r="B439" s="2" t="s">
        <v>508</v>
      </c>
    </row>
    <row r="440" spans="1:2" hidden="1">
      <c r="A440" s="2" t="s">
        <v>1065</v>
      </c>
      <c r="B440" s="2" t="s">
        <v>508</v>
      </c>
    </row>
    <row r="441" spans="1:2" hidden="1">
      <c r="A441" s="2" t="s">
        <v>1342</v>
      </c>
      <c r="B441" s="2" t="s">
        <v>508</v>
      </c>
    </row>
    <row r="442" spans="1:2" hidden="1">
      <c r="A442" s="2" t="s">
        <v>1344</v>
      </c>
      <c r="B442" s="2" t="s">
        <v>508</v>
      </c>
    </row>
    <row r="443" spans="1:2" hidden="1">
      <c r="A443" s="2" t="s">
        <v>1347</v>
      </c>
      <c r="B443" s="2" t="s">
        <v>508</v>
      </c>
    </row>
    <row r="444" spans="1:2" hidden="1">
      <c r="A444" s="2" t="s">
        <v>1348</v>
      </c>
      <c r="B444" s="2" t="s">
        <v>508</v>
      </c>
    </row>
    <row r="445" spans="1:2" hidden="1">
      <c r="A445" s="2" t="s">
        <v>1349</v>
      </c>
      <c r="B445" s="2" t="s">
        <v>508</v>
      </c>
    </row>
    <row r="446" spans="1:2" hidden="1">
      <c r="A446" s="2" t="s">
        <v>1351</v>
      </c>
      <c r="B446" s="2" t="s">
        <v>508</v>
      </c>
    </row>
    <row r="447" spans="1:2" hidden="1">
      <c r="A447" s="2" t="s">
        <v>1355</v>
      </c>
      <c r="B447" s="2" t="s">
        <v>508</v>
      </c>
    </row>
    <row r="448" spans="1:2" hidden="1">
      <c r="A448" s="2" t="s">
        <v>1358</v>
      </c>
      <c r="B448" s="2" t="s">
        <v>508</v>
      </c>
    </row>
    <row r="449" spans="1:2" hidden="1">
      <c r="A449" s="2" t="s">
        <v>1361</v>
      </c>
      <c r="B449" s="2" t="s">
        <v>508</v>
      </c>
    </row>
    <row r="450" spans="1:2" hidden="1">
      <c r="A450" s="2" t="s">
        <v>1363</v>
      </c>
      <c r="B450" s="2" t="s">
        <v>508</v>
      </c>
    </row>
    <row r="451" spans="1:2" hidden="1">
      <c r="A451" s="2" t="s">
        <v>1365</v>
      </c>
      <c r="B451" s="2" t="s">
        <v>508</v>
      </c>
    </row>
    <row r="452" spans="1:2" hidden="1">
      <c r="A452" s="2" t="s">
        <v>1367</v>
      </c>
      <c r="B452" s="2" t="s">
        <v>508</v>
      </c>
    </row>
    <row r="453" spans="1:2" hidden="1">
      <c r="A453" s="2" t="s">
        <v>1371</v>
      </c>
      <c r="B453" s="2" t="s">
        <v>508</v>
      </c>
    </row>
    <row r="454" spans="1:2" hidden="1">
      <c r="A454" s="2" t="s">
        <v>1374</v>
      </c>
      <c r="B454" s="2" t="s">
        <v>508</v>
      </c>
    </row>
    <row r="455" spans="1:2" hidden="1">
      <c r="A455" s="2" t="s">
        <v>1375</v>
      </c>
      <c r="B455" s="2" t="s">
        <v>508</v>
      </c>
    </row>
    <row r="456" spans="1:2" hidden="1">
      <c r="A456" s="2" t="s">
        <v>1377</v>
      </c>
      <c r="B456" s="2" t="s">
        <v>414</v>
      </c>
    </row>
    <row r="457" spans="1:2" hidden="1">
      <c r="A457" s="2" t="s">
        <v>1386</v>
      </c>
      <c r="B457" s="2" t="s">
        <v>233</v>
      </c>
    </row>
    <row r="458" spans="1:2" hidden="1">
      <c r="A458" s="2" t="s">
        <v>1390</v>
      </c>
      <c r="B458" s="2" t="s">
        <v>233</v>
      </c>
    </row>
    <row r="459" spans="1:2" hidden="1">
      <c r="A459" s="2" t="s">
        <v>1079</v>
      </c>
      <c r="B459" s="2" t="s">
        <v>233</v>
      </c>
    </row>
    <row r="460" spans="1:2" hidden="1">
      <c r="A460" s="2" t="s">
        <v>1080</v>
      </c>
      <c r="B460" s="2" t="s">
        <v>233</v>
      </c>
    </row>
    <row r="461" spans="1:2" hidden="1">
      <c r="A461" s="2" t="s">
        <v>1401</v>
      </c>
      <c r="B461" s="2" t="s">
        <v>414</v>
      </c>
    </row>
    <row r="462" spans="1:2" hidden="1">
      <c r="A462" s="2" t="s">
        <v>1407</v>
      </c>
      <c r="B462" s="2" t="s">
        <v>414</v>
      </c>
    </row>
    <row r="463" spans="1:2" hidden="1">
      <c r="A463" s="2" t="s">
        <v>1120</v>
      </c>
      <c r="B463" s="2" t="s">
        <v>414</v>
      </c>
    </row>
    <row r="464" spans="1:2" hidden="1">
      <c r="A464" s="2" t="s">
        <v>1411</v>
      </c>
      <c r="B464" s="2" t="s">
        <v>414</v>
      </c>
    </row>
    <row r="465" spans="1:2" hidden="1">
      <c r="A465" s="2" t="s">
        <v>1413</v>
      </c>
      <c r="B465" s="2" t="s">
        <v>414</v>
      </c>
    </row>
    <row r="466" spans="1:2" hidden="1">
      <c r="A466" s="2" t="s">
        <v>1415</v>
      </c>
      <c r="B466" s="2" t="s">
        <v>414</v>
      </c>
    </row>
    <row r="467" spans="1:2" hidden="1">
      <c r="A467" s="2" t="s">
        <v>1418</v>
      </c>
      <c r="B467" s="2" t="s">
        <v>414</v>
      </c>
    </row>
    <row r="468" spans="1:2" hidden="1">
      <c r="A468" s="2" t="s">
        <v>1121</v>
      </c>
      <c r="B468" s="2" t="s">
        <v>414</v>
      </c>
    </row>
    <row r="469" spans="1:2" hidden="1">
      <c r="A469" s="2" t="s">
        <v>1121</v>
      </c>
      <c r="B469" t="s">
        <v>1847</v>
      </c>
    </row>
    <row r="470" spans="1:2" hidden="1">
      <c r="A470" s="2" t="s">
        <v>1422</v>
      </c>
      <c r="B470" s="2" t="s">
        <v>414</v>
      </c>
    </row>
    <row r="471" spans="1:2" hidden="1">
      <c r="A471" s="2" t="s">
        <v>1426</v>
      </c>
      <c r="B471" s="2" t="s">
        <v>414</v>
      </c>
    </row>
    <row r="472" spans="1:2" hidden="1">
      <c r="A472" s="2" t="s">
        <v>1427</v>
      </c>
      <c r="B472" s="2" t="s">
        <v>414</v>
      </c>
    </row>
    <row r="473" spans="1:2" hidden="1">
      <c r="A473" s="2" t="s">
        <v>1430</v>
      </c>
      <c r="B473" s="2" t="s">
        <v>414</v>
      </c>
    </row>
    <row r="474" spans="1:2" hidden="1">
      <c r="A474" s="2" t="s">
        <v>1433</v>
      </c>
      <c r="B474" s="2" t="s">
        <v>414</v>
      </c>
    </row>
    <row r="475" spans="1:2" hidden="1">
      <c r="A475" s="2" t="s">
        <v>1379</v>
      </c>
      <c r="B475" s="2" t="s">
        <v>414</v>
      </c>
    </row>
    <row r="476" spans="1:2" hidden="1">
      <c r="A476" s="2" t="s">
        <v>1439</v>
      </c>
      <c r="B476" s="2" t="s">
        <v>414</v>
      </c>
    </row>
    <row r="477" spans="1:2" hidden="1">
      <c r="A477" s="2" t="s">
        <v>1384</v>
      </c>
      <c r="B477" s="2" t="s">
        <v>414</v>
      </c>
    </row>
    <row r="478" spans="1:2" hidden="1">
      <c r="A478" s="2" t="s">
        <v>1442</v>
      </c>
      <c r="B478" s="2" t="s">
        <v>414</v>
      </c>
    </row>
    <row r="479" spans="1:2" hidden="1">
      <c r="A479" s="2" t="s">
        <v>1458</v>
      </c>
      <c r="B479" s="2" t="s">
        <v>414</v>
      </c>
    </row>
    <row r="480" spans="1:2" hidden="1">
      <c r="A480" s="2" t="s">
        <v>1129</v>
      </c>
      <c r="B480" s="2" t="s">
        <v>1127</v>
      </c>
    </row>
    <row r="481" spans="1:2" hidden="1">
      <c r="A481" s="2" t="s">
        <v>1130</v>
      </c>
      <c r="B481" s="2" t="s">
        <v>414</v>
      </c>
    </row>
    <row r="482" spans="1:2" hidden="1">
      <c r="A482" s="2" t="s">
        <v>1130</v>
      </c>
      <c r="B482" t="s">
        <v>1127</v>
      </c>
    </row>
    <row r="483" spans="1:2" hidden="1">
      <c r="A483" s="2" t="s">
        <v>1139</v>
      </c>
      <c r="B483" s="2" t="s">
        <v>414</v>
      </c>
    </row>
    <row r="484" spans="1:2" hidden="1">
      <c r="A484" s="2" t="s">
        <v>1140</v>
      </c>
      <c r="B484" s="2" t="s">
        <v>414</v>
      </c>
    </row>
    <row r="485" spans="1:2" hidden="1">
      <c r="A485" s="2" t="s">
        <v>1469</v>
      </c>
      <c r="B485" s="2" t="s">
        <v>414</v>
      </c>
    </row>
    <row r="486" spans="1:2" hidden="1">
      <c r="A486" s="2" t="s">
        <v>1472</v>
      </c>
      <c r="B486" s="2" t="s">
        <v>414</v>
      </c>
    </row>
    <row r="487" spans="1:2" hidden="1">
      <c r="A487" s="2" t="s">
        <v>1150</v>
      </c>
      <c r="B487" s="2" t="s">
        <v>414</v>
      </c>
    </row>
    <row r="488" spans="1:2" hidden="1">
      <c r="A488" s="2" t="s">
        <v>1151</v>
      </c>
      <c r="B488" s="2" t="s">
        <v>414</v>
      </c>
    </row>
    <row r="489" spans="1:2" hidden="1">
      <c r="A489" s="2" t="s">
        <v>1151</v>
      </c>
      <c r="B489" t="s">
        <v>1866</v>
      </c>
    </row>
    <row r="490" spans="1:2" hidden="1">
      <c r="A490" s="2" t="s">
        <v>1162</v>
      </c>
      <c r="B490" s="2" t="s">
        <v>414</v>
      </c>
    </row>
    <row r="491" spans="1:2" hidden="1">
      <c r="A491" s="2" t="s">
        <v>1162</v>
      </c>
      <c r="B491" t="s">
        <v>1867</v>
      </c>
    </row>
    <row r="492" spans="1:2" hidden="1">
      <c r="A492" s="2" t="s">
        <v>1170</v>
      </c>
      <c r="B492" s="2" t="s">
        <v>414</v>
      </c>
    </row>
    <row r="493" spans="1:2" hidden="1">
      <c r="A493" s="2" t="s">
        <v>1177</v>
      </c>
      <c r="B493" s="2" t="s">
        <v>414</v>
      </c>
    </row>
    <row r="494" spans="1:2" hidden="1">
      <c r="A494" s="2" t="s">
        <v>1171</v>
      </c>
      <c r="B494" s="2" t="s">
        <v>414</v>
      </c>
    </row>
    <row r="495" spans="1:2" hidden="1">
      <c r="A495" s="2" t="s">
        <v>1491</v>
      </c>
      <c r="B495" s="2" t="s">
        <v>414</v>
      </c>
    </row>
    <row r="496" spans="1:2" hidden="1">
      <c r="A496" s="2" t="s">
        <v>1493</v>
      </c>
      <c r="B496" s="2" t="s">
        <v>414</v>
      </c>
    </row>
    <row r="497" spans="1:2" hidden="1">
      <c r="A497" s="2" t="s">
        <v>1495</v>
      </c>
      <c r="B497" s="2" t="s">
        <v>414</v>
      </c>
    </row>
    <row r="498" spans="1:2" hidden="1">
      <c r="A498" s="2" t="s">
        <v>1497</v>
      </c>
      <c r="B498" s="2" t="s">
        <v>414</v>
      </c>
    </row>
    <row r="499" spans="1:2" hidden="1">
      <c r="A499" s="2" t="s">
        <v>1498</v>
      </c>
      <c r="B499" s="2" t="s">
        <v>414</v>
      </c>
    </row>
    <row r="500" spans="1:2" hidden="1">
      <c r="A500" s="2" t="s">
        <v>1500</v>
      </c>
      <c r="B500" s="2" t="s">
        <v>414</v>
      </c>
    </row>
    <row r="501" spans="1:2" hidden="1">
      <c r="A501" s="2" t="s">
        <v>1503</v>
      </c>
      <c r="B501" s="2" t="s">
        <v>414</v>
      </c>
    </row>
    <row r="502" spans="1:2" hidden="1">
      <c r="A502" s="2" t="s">
        <v>1506</v>
      </c>
      <c r="B502" s="2" t="s">
        <v>414</v>
      </c>
    </row>
    <row r="503" spans="1:2" hidden="1">
      <c r="A503" s="2" t="s">
        <v>1200</v>
      </c>
      <c r="B503" s="2" t="s">
        <v>414</v>
      </c>
    </row>
    <row r="504" spans="1:2" hidden="1">
      <c r="A504" s="2" t="s">
        <v>1200</v>
      </c>
      <c r="B504" t="s">
        <v>1197</v>
      </c>
    </row>
    <row r="505" spans="1:2" hidden="1">
      <c r="A505" s="2" t="s">
        <v>1199</v>
      </c>
      <c r="B505" s="2" t="s">
        <v>1197</v>
      </c>
    </row>
    <row r="506" spans="1:2" hidden="1">
      <c r="A506" s="2" t="s">
        <v>1512</v>
      </c>
      <c r="B506" s="2" t="s">
        <v>414</v>
      </c>
    </row>
    <row r="507" spans="1:2" hidden="1">
      <c r="A507" s="2" t="s">
        <v>1516</v>
      </c>
      <c r="B507" s="2" t="s">
        <v>414</v>
      </c>
    </row>
    <row r="508" spans="1:2" hidden="1">
      <c r="A508" s="2" t="s">
        <v>1519</v>
      </c>
      <c r="B508" s="2" t="s">
        <v>721</v>
      </c>
    </row>
    <row r="509" spans="1:2" hidden="1">
      <c r="A509" s="2" t="s">
        <v>1525</v>
      </c>
      <c r="B509" s="2" t="s">
        <v>721</v>
      </c>
    </row>
    <row r="510" spans="1:2" hidden="1">
      <c r="A510" s="2" t="s">
        <v>1212</v>
      </c>
      <c r="B510" s="2" t="s">
        <v>707</v>
      </c>
    </row>
    <row r="511" spans="1:2" hidden="1">
      <c r="A511" s="2" t="s">
        <v>1529</v>
      </c>
      <c r="B511" s="2" t="s">
        <v>721</v>
      </c>
    </row>
    <row r="512" spans="1:2" hidden="1">
      <c r="A512" s="2" t="s">
        <v>1533</v>
      </c>
      <c r="B512" s="2" t="s">
        <v>721</v>
      </c>
    </row>
    <row r="513" spans="1:2" hidden="1">
      <c r="A513" s="2" t="s">
        <v>1217</v>
      </c>
      <c r="B513" s="2" t="s">
        <v>721</v>
      </c>
    </row>
    <row r="514" spans="1:2" hidden="1">
      <c r="A514" s="2" t="s">
        <v>1218</v>
      </c>
      <c r="B514" s="2" t="s">
        <v>721</v>
      </c>
    </row>
    <row r="515" spans="1:2" hidden="1">
      <c r="A515" s="2" t="s">
        <v>1218</v>
      </c>
      <c r="B515" t="s">
        <v>1868</v>
      </c>
    </row>
    <row r="516" spans="1:2" hidden="1">
      <c r="A516" s="2" t="s">
        <v>1542</v>
      </c>
      <c r="B516" s="2" t="s">
        <v>721</v>
      </c>
    </row>
    <row r="517" spans="1:2" hidden="1">
      <c r="A517" s="2" t="s">
        <v>1229</v>
      </c>
      <c r="B517" s="2" t="s">
        <v>721</v>
      </c>
    </row>
    <row r="518" spans="1:2" hidden="1">
      <c r="A518" s="2" t="s">
        <v>1239</v>
      </c>
      <c r="B518" s="2" t="s">
        <v>721</v>
      </c>
    </row>
    <row r="519" spans="1:2" hidden="1">
      <c r="A519" s="2" t="s">
        <v>1230</v>
      </c>
      <c r="B519" s="2" t="s">
        <v>721</v>
      </c>
    </row>
    <row r="520" spans="1:2" hidden="1">
      <c r="A520" s="2" t="s">
        <v>1230</v>
      </c>
      <c r="B520" t="s">
        <v>1869</v>
      </c>
    </row>
    <row r="521" spans="1:2" hidden="1">
      <c r="A521" s="2" t="s">
        <v>1234</v>
      </c>
      <c r="B521" s="2" t="s">
        <v>721</v>
      </c>
    </row>
    <row r="522" spans="1:2" hidden="1">
      <c r="A522" s="2" t="s">
        <v>1251</v>
      </c>
      <c r="B522" s="2" t="s">
        <v>721</v>
      </c>
    </row>
    <row r="523" spans="1:2" hidden="1">
      <c r="A523" s="2" t="s">
        <v>1252</v>
      </c>
      <c r="B523" s="2" t="s">
        <v>721</v>
      </c>
    </row>
    <row r="524" spans="1:2" hidden="1">
      <c r="A524" s="2" t="s">
        <v>1252</v>
      </c>
      <c r="B524" s="2" t="s">
        <v>1870</v>
      </c>
    </row>
    <row r="525" spans="1:2" hidden="1">
      <c r="A525" s="2" t="s">
        <v>1256</v>
      </c>
      <c r="B525" s="2" t="s">
        <v>721</v>
      </c>
    </row>
    <row r="526" spans="1:2" hidden="1">
      <c r="A526" s="2" t="s">
        <v>1257</v>
      </c>
      <c r="B526" s="2" t="s">
        <v>721</v>
      </c>
    </row>
    <row r="527" spans="1:2" hidden="1">
      <c r="A527" s="2" t="s">
        <v>1556</v>
      </c>
      <c r="B527" s="2" t="s">
        <v>721</v>
      </c>
    </row>
    <row r="528" spans="1:2" hidden="1">
      <c r="A528" s="2" t="s">
        <v>1556</v>
      </c>
      <c r="B528" t="s">
        <v>1860</v>
      </c>
    </row>
    <row r="529" spans="1:2" hidden="1">
      <c r="A529" s="2" t="s">
        <v>1558</v>
      </c>
      <c r="B529" s="2" t="s">
        <v>1860</v>
      </c>
    </row>
    <row r="530" spans="1:2" hidden="1">
      <c r="A530" s="2" t="s">
        <v>1561</v>
      </c>
      <c r="B530" s="2" t="s">
        <v>721</v>
      </c>
    </row>
    <row r="531" spans="1:2" hidden="1">
      <c r="A531" s="2" t="s">
        <v>1261</v>
      </c>
      <c r="B531" s="2" t="s">
        <v>721</v>
      </c>
    </row>
    <row r="532" spans="1:2" hidden="1">
      <c r="A532" s="2" t="s">
        <v>1262</v>
      </c>
      <c r="B532" s="2" t="s">
        <v>721</v>
      </c>
    </row>
    <row r="533" spans="1:2" hidden="1">
      <c r="A533" s="2" t="s">
        <v>1566</v>
      </c>
      <c r="B533" s="2" t="s">
        <v>721</v>
      </c>
    </row>
    <row r="534" spans="1:2" hidden="1">
      <c r="A534" s="2" t="s">
        <v>1276</v>
      </c>
      <c r="B534" s="2" t="s">
        <v>721</v>
      </c>
    </row>
    <row r="535" spans="1:2" hidden="1">
      <c r="A535" s="2" t="s">
        <v>1277</v>
      </c>
      <c r="B535" s="2" t="s">
        <v>721</v>
      </c>
    </row>
    <row r="536" spans="1:2" hidden="1">
      <c r="A536" s="2" t="s">
        <v>1573</v>
      </c>
      <c r="B536" s="2" t="s">
        <v>721</v>
      </c>
    </row>
    <row r="537" spans="1:2" hidden="1">
      <c r="A537" s="2" t="s">
        <v>1575</v>
      </c>
      <c r="B537" s="2" t="s">
        <v>721</v>
      </c>
    </row>
    <row r="538" spans="1:2" hidden="1">
      <c r="A538" s="2" t="s">
        <v>1582</v>
      </c>
      <c r="B538" s="2" t="s">
        <v>721</v>
      </c>
    </row>
    <row r="539" spans="1:2" hidden="1">
      <c r="A539" s="2" t="s">
        <v>1584</v>
      </c>
      <c r="B539" s="2" t="s">
        <v>721</v>
      </c>
    </row>
    <row r="540" spans="1:2" hidden="1">
      <c r="A540" s="2" t="s">
        <v>1586</v>
      </c>
      <c r="B540" s="2" t="s">
        <v>721</v>
      </c>
    </row>
    <row r="541" spans="1:2" hidden="1">
      <c r="A541" s="2" t="s">
        <v>1589</v>
      </c>
      <c r="B541" s="2" t="s">
        <v>721</v>
      </c>
    </row>
    <row r="542" spans="1:2" hidden="1">
      <c r="A542" s="2" t="s">
        <v>1592</v>
      </c>
      <c r="B542" s="2" t="s">
        <v>721</v>
      </c>
    </row>
    <row r="543" spans="1:2" hidden="1">
      <c r="A543" s="2" t="s">
        <v>1594</v>
      </c>
      <c r="B543" s="2" t="s">
        <v>721</v>
      </c>
    </row>
    <row r="544" spans="1:2" hidden="1">
      <c r="A544" s="2" t="s">
        <v>1596</v>
      </c>
      <c r="B544" s="2" t="s">
        <v>721</v>
      </c>
    </row>
    <row r="545" spans="1:2" hidden="1">
      <c r="A545" s="2" t="s">
        <v>1598</v>
      </c>
      <c r="B545" s="2" t="s">
        <v>721</v>
      </c>
    </row>
    <row r="546" spans="1:2" hidden="1">
      <c r="A546" s="2" t="s">
        <v>1600</v>
      </c>
      <c r="B546" s="2" t="s">
        <v>721</v>
      </c>
    </row>
    <row r="547" spans="1:2" hidden="1">
      <c r="A547" s="2" t="s">
        <v>1283</v>
      </c>
      <c r="B547" s="2" t="s">
        <v>721</v>
      </c>
    </row>
    <row r="548" spans="1:2" hidden="1">
      <c r="A548" s="2" t="s">
        <v>1284</v>
      </c>
      <c r="B548" s="2" t="s">
        <v>721</v>
      </c>
    </row>
    <row r="549" spans="1:2" hidden="1">
      <c r="A549" s="2" t="s">
        <v>1284</v>
      </c>
      <c r="B549" t="s">
        <v>1871</v>
      </c>
    </row>
    <row r="550" spans="1:2" hidden="1">
      <c r="A550" s="2" t="s">
        <v>1603</v>
      </c>
      <c r="B550" s="2" t="s">
        <v>721</v>
      </c>
    </row>
    <row r="551" spans="1:2" hidden="1">
      <c r="A551" s="2" t="s">
        <v>1606</v>
      </c>
      <c r="B551" s="2" t="s">
        <v>721</v>
      </c>
    </row>
    <row r="552" spans="1:2" hidden="1">
      <c r="A552" s="2" t="s">
        <v>1611</v>
      </c>
      <c r="B552" s="2" t="s">
        <v>721</v>
      </c>
    </row>
    <row r="553" spans="1:2" hidden="1">
      <c r="A553" s="2" t="s">
        <v>1613</v>
      </c>
      <c r="B553" s="2" t="s">
        <v>721</v>
      </c>
    </row>
    <row r="554" spans="1:2" hidden="1">
      <c r="A554" s="2" t="s">
        <v>1287</v>
      </c>
      <c r="B554" s="2" t="s">
        <v>721</v>
      </c>
    </row>
    <row r="555" spans="1:2" hidden="1">
      <c r="A555" s="2" t="s">
        <v>1288</v>
      </c>
      <c r="B555" s="2" t="s">
        <v>721</v>
      </c>
    </row>
    <row r="556" spans="1:2" hidden="1">
      <c r="A556" s="2" t="s">
        <v>1298</v>
      </c>
      <c r="B556" s="2" t="s">
        <v>721</v>
      </c>
    </row>
    <row r="557" spans="1:2" hidden="1">
      <c r="A557" s="2" t="s">
        <v>1299</v>
      </c>
      <c r="B557" s="2" t="s">
        <v>721</v>
      </c>
    </row>
    <row r="558" spans="1:2" hidden="1">
      <c r="A558" s="2" t="s">
        <v>1292</v>
      </c>
      <c r="B558" s="2" t="s">
        <v>721</v>
      </c>
    </row>
    <row r="559" spans="1:2" hidden="1">
      <c r="A559" s="2" t="s">
        <v>1293</v>
      </c>
      <c r="B559" s="2" t="s">
        <v>721</v>
      </c>
    </row>
    <row r="560" spans="1:2" hidden="1">
      <c r="A560" s="2" t="s">
        <v>1293</v>
      </c>
      <c r="B560" t="s">
        <v>1872</v>
      </c>
    </row>
    <row r="561" spans="1:2">
      <c r="A561" s="2" t="s">
        <v>1314</v>
      </c>
      <c r="B561" s="2" t="s">
        <v>278</v>
      </c>
    </row>
    <row r="562" spans="1:2">
      <c r="A562" s="2" t="s">
        <v>1315</v>
      </c>
      <c r="B562" s="2" t="s">
        <v>278</v>
      </c>
    </row>
    <row r="563" spans="1:2">
      <c r="A563" s="2" t="s">
        <v>1331</v>
      </c>
      <c r="B563" s="2" t="s">
        <v>278</v>
      </c>
    </row>
    <row r="564" spans="1:2">
      <c r="A564" s="2" t="s">
        <v>1633</v>
      </c>
      <c r="B564" s="2" t="s">
        <v>278</v>
      </c>
    </row>
    <row r="565" spans="1:2">
      <c r="A565" s="2" t="s">
        <v>1635</v>
      </c>
      <c r="B565" s="2" t="s">
        <v>278</v>
      </c>
    </row>
    <row r="566" spans="1:2">
      <c r="A566" s="2" t="s">
        <v>1636</v>
      </c>
      <c r="B566" s="2" t="s">
        <v>278</v>
      </c>
    </row>
    <row r="567" spans="1:2" hidden="1">
      <c r="A567" s="2" t="s">
        <v>1335</v>
      </c>
      <c r="B567" s="2" t="s">
        <v>508</v>
      </c>
    </row>
    <row r="568" spans="1:2" hidden="1">
      <c r="A568" s="2" t="s">
        <v>1336</v>
      </c>
      <c r="B568" s="2" t="s">
        <v>508</v>
      </c>
    </row>
    <row r="569" spans="1:2" hidden="1">
      <c r="A569" s="2" t="s">
        <v>1356</v>
      </c>
      <c r="B569" s="2" t="s">
        <v>508</v>
      </c>
    </row>
    <row r="570" spans="1:2" hidden="1">
      <c r="A570" s="2" t="s">
        <v>1359</v>
      </c>
      <c r="B570" s="2" t="s">
        <v>508</v>
      </c>
    </row>
    <row r="571" spans="1:2" hidden="1">
      <c r="A571" s="2" t="s">
        <v>1369</v>
      </c>
      <c r="B571" s="2" t="s">
        <v>508</v>
      </c>
    </row>
    <row r="572" spans="1:2" hidden="1">
      <c r="A572" s="2" t="s">
        <v>1370</v>
      </c>
      <c r="B572" s="2" t="s">
        <v>508</v>
      </c>
    </row>
    <row r="573" spans="1:2" hidden="1">
      <c r="A573" s="2" t="s">
        <v>1667</v>
      </c>
      <c r="B573" s="2" t="s">
        <v>508</v>
      </c>
    </row>
    <row r="574" spans="1:2" hidden="1">
      <c r="A574" s="2" t="s">
        <v>1668</v>
      </c>
      <c r="B574" s="2" t="s">
        <v>508</v>
      </c>
    </row>
    <row r="575" spans="1:2" hidden="1">
      <c r="A575" s="2" t="s">
        <v>1388</v>
      </c>
      <c r="B575" s="2" t="s">
        <v>233</v>
      </c>
    </row>
    <row r="576" spans="1:2" hidden="1">
      <c r="A576" s="2" t="s">
        <v>1394</v>
      </c>
      <c r="B576" s="2" t="s">
        <v>233</v>
      </c>
    </row>
    <row r="577" spans="1:2" hidden="1">
      <c r="A577" s="2" t="s">
        <v>1671</v>
      </c>
      <c r="B577" s="2" t="s">
        <v>414</v>
      </c>
    </row>
    <row r="578" spans="1:2" hidden="1">
      <c r="A578" s="2" t="s">
        <v>1404</v>
      </c>
      <c r="B578" s="2" t="s">
        <v>414</v>
      </c>
    </row>
    <row r="579" spans="1:2" hidden="1">
      <c r="A579" s="2" t="s">
        <v>1405</v>
      </c>
      <c r="B579" s="2" t="s">
        <v>414</v>
      </c>
    </row>
    <row r="580" spans="1:2" hidden="1">
      <c r="A580" s="2" t="s">
        <v>1423</v>
      </c>
      <c r="B580" s="2" t="s">
        <v>414</v>
      </c>
    </row>
    <row r="581" spans="1:2" hidden="1">
      <c r="A581" s="2" t="s">
        <v>1424</v>
      </c>
      <c r="B581" s="2" t="s">
        <v>414</v>
      </c>
    </row>
    <row r="582" spans="1:2" hidden="1">
      <c r="A582" s="2" t="s">
        <v>1436</v>
      </c>
      <c r="B582" s="2" t="s">
        <v>414</v>
      </c>
    </row>
    <row r="583" spans="1:2" hidden="1">
      <c r="A583" s="2" t="s">
        <v>1437</v>
      </c>
      <c r="B583" s="2" t="s">
        <v>414</v>
      </c>
    </row>
    <row r="584" spans="1:2" hidden="1">
      <c r="A584" s="2" t="s">
        <v>1460</v>
      </c>
      <c r="B584" s="2" t="s">
        <v>414</v>
      </c>
    </row>
    <row r="585" spans="1:2" hidden="1">
      <c r="A585" s="2" t="s">
        <v>1461</v>
      </c>
      <c r="B585" s="2" t="s">
        <v>414</v>
      </c>
    </row>
    <row r="586" spans="1:2" hidden="1">
      <c r="A586" s="2" t="s">
        <v>1461</v>
      </c>
      <c r="B586" t="s">
        <v>1793</v>
      </c>
    </row>
    <row r="587" spans="1:2" hidden="1">
      <c r="A587" s="2" t="s">
        <v>1514</v>
      </c>
      <c r="B587" s="2" t="s">
        <v>414</v>
      </c>
    </row>
    <row r="588" spans="1:2" hidden="1">
      <c r="A588" s="2" t="s">
        <v>1513</v>
      </c>
      <c r="B588" s="2" t="s">
        <v>414</v>
      </c>
    </row>
    <row r="589" spans="1:2" hidden="1">
      <c r="A589" s="2" t="s">
        <v>1692</v>
      </c>
      <c r="B589" s="2" t="s">
        <v>721</v>
      </c>
    </row>
    <row r="590" spans="1:2" hidden="1">
      <c r="A590" s="2" t="s">
        <v>1521</v>
      </c>
      <c r="B590" s="2" t="s">
        <v>721</v>
      </c>
    </row>
    <row r="591" spans="1:2" hidden="1">
      <c r="A591" s="2" t="s">
        <v>1522</v>
      </c>
      <c r="B591" s="2" t="s">
        <v>721</v>
      </c>
    </row>
    <row r="592" spans="1:2" hidden="1">
      <c r="A592" s="2" t="s">
        <v>1701</v>
      </c>
      <c r="B592" s="2" t="s">
        <v>721</v>
      </c>
    </row>
    <row r="593" spans="1:2" hidden="1">
      <c r="A593" s="2" t="s">
        <v>1701</v>
      </c>
      <c r="B593" t="s">
        <v>1873</v>
      </c>
    </row>
    <row r="594" spans="1:2" hidden="1">
      <c r="A594" s="2" t="s">
        <v>1703</v>
      </c>
      <c r="B594" s="2" t="s">
        <v>721</v>
      </c>
    </row>
    <row r="595" spans="1:2" hidden="1">
      <c r="A595" s="2" t="s">
        <v>1705</v>
      </c>
      <c r="B595" s="2" t="s">
        <v>721</v>
      </c>
    </row>
    <row r="596" spans="1:2" hidden="1">
      <c r="A596" s="2" t="s">
        <v>1708</v>
      </c>
      <c r="B596" s="2" t="s">
        <v>721</v>
      </c>
    </row>
    <row r="597" spans="1:2" hidden="1">
      <c r="A597" s="2" t="s">
        <v>1530</v>
      </c>
      <c r="B597" s="2" t="s">
        <v>721</v>
      </c>
    </row>
    <row r="598" spans="1:2" hidden="1">
      <c r="A598" s="2" t="s">
        <v>1531</v>
      </c>
      <c r="B598" s="2" t="s">
        <v>721</v>
      </c>
    </row>
    <row r="599" spans="1:2" hidden="1">
      <c r="A599" s="2" t="s">
        <v>1534</v>
      </c>
      <c r="B599" s="2" t="s">
        <v>721</v>
      </c>
    </row>
    <row r="600" spans="1:2" hidden="1">
      <c r="A600" s="2" t="s">
        <v>1536</v>
      </c>
      <c r="B600" s="2" t="s">
        <v>721</v>
      </c>
    </row>
    <row r="601" spans="1:2" hidden="1">
      <c r="A601" s="2" t="s">
        <v>1537</v>
      </c>
      <c r="B601" s="2" t="s">
        <v>721</v>
      </c>
    </row>
    <row r="602" spans="1:2" hidden="1">
      <c r="A602" s="2" t="s">
        <v>1564</v>
      </c>
      <c r="B602" s="2" t="s">
        <v>721</v>
      </c>
    </row>
    <row r="603" spans="1:2" hidden="1">
      <c r="A603" s="2" t="s">
        <v>1564</v>
      </c>
      <c r="B603" t="s">
        <v>1874</v>
      </c>
    </row>
    <row r="604" spans="1:2" hidden="1">
      <c r="A604" s="2" t="s">
        <v>1568</v>
      </c>
      <c r="B604" s="2" t="s">
        <v>721</v>
      </c>
    </row>
    <row r="605" spans="1:2" hidden="1">
      <c r="A605" s="2" t="s">
        <v>1569</v>
      </c>
      <c r="B605" s="2" t="s">
        <v>721</v>
      </c>
    </row>
    <row r="606" spans="1:2" hidden="1">
      <c r="A606" s="2" t="s">
        <v>1595</v>
      </c>
      <c r="B606" s="2" t="s">
        <v>721</v>
      </c>
    </row>
    <row r="607" spans="1:2" hidden="1">
      <c r="A607" s="2" t="s">
        <v>1716</v>
      </c>
      <c r="B607" s="2" t="s">
        <v>721</v>
      </c>
    </row>
    <row r="608" spans="1:2" hidden="1">
      <c r="A608" s="2" t="s">
        <v>1608</v>
      </c>
      <c r="B608" s="2" t="s">
        <v>721</v>
      </c>
    </row>
    <row r="609" spans="1:2" hidden="1">
      <c r="A609" s="2" t="s">
        <v>1609</v>
      </c>
      <c r="B609" s="2" t="s">
        <v>721</v>
      </c>
    </row>
    <row r="610" spans="1:2" hidden="1">
      <c r="A610" s="2" t="s">
        <v>1614</v>
      </c>
      <c r="B610" s="2" t="s">
        <v>721</v>
      </c>
    </row>
    <row r="611" spans="1:2" hidden="1">
      <c r="A611" s="2" t="s">
        <v>1723</v>
      </c>
      <c r="B611" s="2" t="s">
        <v>721</v>
      </c>
    </row>
    <row r="612" spans="1:2" hidden="1">
      <c r="A612" s="2" t="s">
        <v>1724</v>
      </c>
      <c r="B612" s="2" t="s">
        <v>721</v>
      </c>
    </row>
    <row r="613" spans="1:2" hidden="1">
      <c r="A613" s="2" t="s">
        <v>1726</v>
      </c>
      <c r="B613" s="2" t="s">
        <v>721</v>
      </c>
    </row>
    <row r="614" spans="1:2" hidden="1">
      <c r="A614" s="2" t="s">
        <v>1616</v>
      </c>
      <c r="B614" s="2" t="s">
        <v>721</v>
      </c>
    </row>
    <row r="615" spans="1:2" hidden="1">
      <c r="A615" s="2" t="s">
        <v>1618</v>
      </c>
      <c r="B615" s="2" t="s">
        <v>721</v>
      </c>
    </row>
    <row r="616" spans="1:2" hidden="1">
      <c r="A616" s="2" t="s">
        <v>1619</v>
      </c>
      <c r="B616" s="2" t="s">
        <v>721</v>
      </c>
    </row>
    <row r="617" spans="1:2" hidden="1">
      <c r="A617" s="2" t="s">
        <v>1734</v>
      </c>
      <c r="B617" s="2" t="s">
        <v>721</v>
      </c>
    </row>
    <row r="618" spans="1:2" hidden="1">
      <c r="A618" s="2" t="s">
        <v>1734</v>
      </c>
      <c r="B618" t="s">
        <v>1875</v>
      </c>
    </row>
    <row r="619" spans="1:2" hidden="1">
      <c r="A619" s="2" t="s">
        <v>1737</v>
      </c>
      <c r="B619" s="2" t="s">
        <v>721</v>
      </c>
    </row>
    <row r="620" spans="1:2" hidden="1">
      <c r="A620" s="2" t="s">
        <v>1741</v>
      </c>
      <c r="B620" s="2" t="s">
        <v>721</v>
      </c>
    </row>
    <row r="621" spans="1:2" hidden="1">
      <c r="A621" s="2" t="s">
        <v>1743</v>
      </c>
      <c r="B621" s="2" t="s">
        <v>721</v>
      </c>
    </row>
    <row r="622" spans="1:2">
      <c r="A622" s="2" t="s">
        <v>1627</v>
      </c>
      <c r="B622" s="2" t="s">
        <v>278</v>
      </c>
    </row>
    <row r="623" spans="1:2">
      <c r="A623" s="2" t="s">
        <v>1628</v>
      </c>
      <c r="B623" s="2" t="s">
        <v>278</v>
      </c>
    </row>
    <row r="624" spans="1:2" hidden="1">
      <c r="A624" s="2" t="s">
        <v>1646</v>
      </c>
      <c r="B624" s="2" t="s">
        <v>508</v>
      </c>
    </row>
    <row r="625" spans="1:2" hidden="1">
      <c r="A625" s="2" t="s">
        <v>1647</v>
      </c>
      <c r="B625" s="2" t="s">
        <v>508</v>
      </c>
    </row>
    <row r="626" spans="1:2" hidden="1">
      <c r="A626" s="2" t="s">
        <v>1673</v>
      </c>
      <c r="B626" s="2" t="s">
        <v>414</v>
      </c>
    </row>
    <row r="627" spans="1:2" hidden="1">
      <c r="A627" s="2" t="s">
        <v>1676</v>
      </c>
      <c r="B627" s="2" t="s">
        <v>414</v>
      </c>
    </row>
    <row r="628" spans="1:2" hidden="1">
      <c r="A628" s="2" t="s">
        <v>1677</v>
      </c>
      <c r="B628" s="2" t="s">
        <v>414</v>
      </c>
    </row>
    <row r="629" spans="1:2" hidden="1">
      <c r="A629" s="2" t="s">
        <v>1688</v>
      </c>
      <c r="B629" s="2" t="s">
        <v>1793</v>
      </c>
    </row>
    <row r="630" spans="1:2" hidden="1">
      <c r="A630" s="2" t="s">
        <v>1694</v>
      </c>
      <c r="B630" s="2" t="s">
        <v>721</v>
      </c>
    </row>
    <row r="631" spans="1:2" hidden="1">
      <c r="A631" s="2" t="s">
        <v>1695</v>
      </c>
      <c r="B631" s="2" t="s">
        <v>721</v>
      </c>
    </row>
    <row r="632" spans="1:2" hidden="1">
      <c r="A632" s="2" t="s">
        <v>1800</v>
      </c>
      <c r="B632" s="2" t="s">
        <v>721</v>
      </c>
    </row>
    <row r="633" spans="1:2" hidden="1">
      <c r="A633" s="2" t="s">
        <v>1803</v>
      </c>
      <c r="B633" s="2" t="s">
        <v>721</v>
      </c>
    </row>
    <row r="634" spans="1:2" hidden="1">
      <c r="A634" s="2" t="s">
        <v>1804</v>
      </c>
      <c r="B634" s="2" t="s">
        <v>721</v>
      </c>
    </row>
    <row r="635" spans="1:2" hidden="1">
      <c r="A635" s="2" t="s">
        <v>1717</v>
      </c>
      <c r="B635" s="2" t="s">
        <v>721</v>
      </c>
    </row>
    <row r="636" spans="1:2" hidden="1">
      <c r="A636" s="2" t="s">
        <v>1718</v>
      </c>
      <c r="B636" s="2" t="s">
        <v>721</v>
      </c>
    </row>
    <row r="637" spans="1:2" hidden="1">
      <c r="A637" s="2" t="s">
        <v>1725</v>
      </c>
      <c r="B637" s="2" t="s">
        <v>721</v>
      </c>
    </row>
    <row r="638" spans="1:2" hidden="1">
      <c r="A638" s="2" t="s">
        <v>1809</v>
      </c>
      <c r="B638" s="2" t="s">
        <v>721</v>
      </c>
    </row>
    <row r="639" spans="1:2" hidden="1">
      <c r="A639" s="2" t="s">
        <v>1728</v>
      </c>
      <c r="B639" s="2" t="s">
        <v>721</v>
      </c>
    </row>
    <row r="640" spans="1:2" hidden="1">
      <c r="A640" s="2" t="s">
        <v>1731</v>
      </c>
      <c r="B640" s="2" t="s">
        <v>721</v>
      </c>
    </row>
    <row r="641" spans="1:2" hidden="1">
      <c r="A641" s="2" t="s">
        <v>1812</v>
      </c>
      <c r="B641" s="2" t="s">
        <v>721</v>
      </c>
    </row>
    <row r="642" spans="1:2" hidden="1">
      <c r="A642" s="2" t="s">
        <v>1738</v>
      </c>
      <c r="B642" s="2" t="s">
        <v>721</v>
      </c>
    </row>
    <row r="643" spans="1:2" hidden="1">
      <c r="A643" s="2" t="s">
        <v>1739</v>
      </c>
      <c r="B643" s="2" t="s">
        <v>721</v>
      </c>
    </row>
    <row r="644" spans="1:2">
      <c r="A644" s="2" t="s">
        <v>1747</v>
      </c>
      <c r="B644" s="2" t="s">
        <v>278</v>
      </c>
    </row>
    <row r="645" spans="1:2" hidden="1">
      <c r="A645" s="2" t="s">
        <v>1795</v>
      </c>
      <c r="B645" s="2" t="s">
        <v>721</v>
      </c>
    </row>
    <row r="646" spans="1:2" hidden="1">
      <c r="A646" s="2" t="s">
        <v>1801</v>
      </c>
      <c r="B646" s="2" t="s">
        <v>721</v>
      </c>
    </row>
    <row r="647" spans="1:2" hidden="1">
      <c r="A647" s="2" t="s">
        <v>370</v>
      </c>
      <c r="B647" s="2" t="s">
        <v>233</v>
      </c>
    </row>
    <row r="648" spans="1:2" hidden="1">
      <c r="A648" s="2" t="s">
        <v>374</v>
      </c>
      <c r="B648" s="2" t="s">
        <v>233</v>
      </c>
    </row>
    <row r="649" spans="1:2">
      <c r="A649" s="2" t="s">
        <v>1637</v>
      </c>
      <c r="B649" s="2" t="s">
        <v>278</v>
      </c>
    </row>
    <row r="650" spans="1:2" hidden="1">
      <c r="A650" s="2" t="s">
        <v>1707</v>
      </c>
      <c r="B650" s="2" t="s">
        <v>721</v>
      </c>
    </row>
    <row r="651" spans="1:2" hidden="1">
      <c r="A651" s="2" t="s">
        <v>1452</v>
      </c>
      <c r="B651" t="s">
        <v>1876</v>
      </c>
    </row>
    <row r="652" spans="1:2" hidden="1">
      <c r="A652" s="2" t="s">
        <v>1450</v>
      </c>
      <c r="B652" s="2" t="s">
        <v>414</v>
      </c>
    </row>
    <row r="653" spans="1:2" hidden="1">
      <c r="A653" s="2" t="s">
        <v>1450</v>
      </c>
      <c r="B653" t="s">
        <v>1876</v>
      </c>
    </row>
    <row r="654" spans="1:2" hidden="1">
      <c r="A654" s="2" t="s">
        <v>1395</v>
      </c>
      <c r="B654" s="2" t="s">
        <v>707</v>
      </c>
    </row>
    <row r="655" spans="1:2" hidden="1">
      <c r="A655" s="2" t="s">
        <v>1393</v>
      </c>
      <c r="B655" s="2" t="s">
        <v>707</v>
      </c>
    </row>
    <row r="656" spans="1:2" hidden="1">
      <c r="A656" s="2" t="s">
        <v>1393</v>
      </c>
      <c r="B656" s="2" t="s">
        <v>233</v>
      </c>
    </row>
    <row r="657" spans="1:2" hidden="1">
      <c r="A657" s="2" t="s">
        <v>1462</v>
      </c>
      <c r="B657" s="2" t="s">
        <v>414</v>
      </c>
    </row>
    <row r="658" spans="1:2" hidden="1">
      <c r="A658" s="2" t="s">
        <v>1462</v>
      </c>
      <c r="B658" s="2" t="s">
        <v>1877</v>
      </c>
    </row>
    <row r="659" spans="1:2" hidden="1">
      <c r="A659" s="65" t="s">
        <v>1045</v>
      </c>
      <c r="B659" s="2" t="s">
        <v>721</v>
      </c>
    </row>
    <row r="660" spans="1:2" hidden="1">
      <c r="A660" s="65" t="s">
        <v>1045</v>
      </c>
      <c r="B660" t="s">
        <v>1046</v>
      </c>
    </row>
    <row r="661" spans="1:2" hidden="1">
      <c r="A661" s="65" t="s">
        <v>1446</v>
      </c>
      <c r="B661" s="2" t="s">
        <v>414</v>
      </c>
    </row>
    <row r="662" spans="1:2" hidden="1">
      <c r="A662" s="65" t="s">
        <v>1446</v>
      </c>
      <c r="B662" t="s">
        <v>1878</v>
      </c>
    </row>
    <row r="663" spans="1:2" hidden="1">
      <c r="A663" s="65" t="s">
        <v>793</v>
      </c>
      <c r="B663" s="2" t="s">
        <v>508</v>
      </c>
    </row>
    <row r="664" spans="1:2" hidden="1">
      <c r="A664" s="2" t="s">
        <v>800</v>
      </c>
      <c r="B664" s="2" t="s">
        <v>508</v>
      </c>
    </row>
    <row r="665" spans="1:2" hidden="1">
      <c r="A665" s="49" t="s">
        <v>401</v>
      </c>
      <c r="B665" s="2" t="s">
        <v>402</v>
      </c>
    </row>
    <row r="666" spans="1:2">
      <c r="A666" s="2" t="s">
        <v>1318</v>
      </c>
      <c r="B666" s="2" t="s">
        <v>278</v>
      </c>
    </row>
    <row r="667" spans="1:2">
      <c r="A667" s="2" t="s">
        <v>1641</v>
      </c>
      <c r="B667" s="2" t="s">
        <v>278</v>
      </c>
    </row>
    <row r="668" spans="1:2">
      <c r="A668" s="2" t="s">
        <v>1642</v>
      </c>
      <c r="B668" s="2" t="s">
        <v>278</v>
      </c>
    </row>
    <row r="669" spans="1:2">
      <c r="A669" s="2" t="s">
        <v>1639</v>
      </c>
      <c r="B669" s="2" t="s">
        <v>278</v>
      </c>
    </row>
    <row r="670" spans="1:2">
      <c r="A670" s="2" t="s">
        <v>1644</v>
      </c>
      <c r="B670" s="2" t="s">
        <v>278</v>
      </c>
    </row>
    <row r="671" spans="1:2">
      <c r="A671" s="13" t="s">
        <v>1824</v>
      </c>
      <c r="B671" s="2" t="s">
        <v>278</v>
      </c>
    </row>
    <row r="672" spans="1:2">
      <c r="A672" s="13" t="s">
        <v>1775</v>
      </c>
      <c r="B672" s="2" t="s">
        <v>278</v>
      </c>
    </row>
    <row r="673" spans="1:2">
      <c r="A673" s="2" t="s">
        <v>1828</v>
      </c>
      <c r="B673" s="2" t="s">
        <v>278</v>
      </c>
    </row>
    <row r="674" spans="1:2">
      <c r="A674" s="2" t="s">
        <v>1827</v>
      </c>
      <c r="B674" s="2" t="s">
        <v>278</v>
      </c>
    </row>
    <row r="675" spans="1:2">
      <c r="A675" s="2" t="s">
        <v>1755</v>
      </c>
      <c r="B675" s="2" t="s">
        <v>278</v>
      </c>
    </row>
    <row r="676" spans="1:2">
      <c r="A676" s="2" t="s">
        <v>1751</v>
      </c>
      <c r="B676" s="2" t="s">
        <v>278</v>
      </c>
    </row>
    <row r="677" spans="1:2">
      <c r="A677" s="73" t="s">
        <v>1748</v>
      </c>
      <c r="B677" s="2" t="s">
        <v>278</v>
      </c>
    </row>
    <row r="678" spans="1:2">
      <c r="A678" s="61" t="s">
        <v>1768</v>
      </c>
      <c r="B678" s="2" t="s">
        <v>278</v>
      </c>
    </row>
    <row r="679" spans="1:2">
      <c r="A679" s="61" t="s">
        <v>1771</v>
      </c>
      <c r="B679" s="2" t="s">
        <v>278</v>
      </c>
    </row>
    <row r="680" spans="1:2">
      <c r="A680" s="61" t="s">
        <v>1769</v>
      </c>
      <c r="B680" s="2" t="s">
        <v>278</v>
      </c>
    </row>
    <row r="681" spans="1:2">
      <c r="A681" s="2" t="s">
        <v>1816</v>
      </c>
      <c r="B681" s="2" t="s">
        <v>278</v>
      </c>
    </row>
    <row r="682" spans="1:2">
      <c r="A682" s="2" t="s">
        <v>1332</v>
      </c>
      <c r="B682" s="2" t="s">
        <v>278</v>
      </c>
    </row>
    <row r="683" spans="1:2">
      <c r="A683" s="2" t="s">
        <v>1329</v>
      </c>
      <c r="B683" s="2" t="s">
        <v>278</v>
      </c>
    </row>
    <row r="684" spans="1:2">
      <c r="A684" s="2" t="s">
        <v>1760</v>
      </c>
      <c r="B684" s="2" t="s">
        <v>278</v>
      </c>
    </row>
    <row r="685" spans="1:2">
      <c r="A685" s="2" t="s">
        <v>1761</v>
      </c>
      <c r="B685" s="2" t="s">
        <v>278</v>
      </c>
    </row>
    <row r="686" spans="1:2">
      <c r="A686" s="2" t="s">
        <v>1758</v>
      </c>
      <c r="B686" s="2" t="s">
        <v>278</v>
      </c>
    </row>
    <row r="687" spans="1:2">
      <c r="A687" s="2" t="s">
        <v>1763</v>
      </c>
      <c r="B687" s="2" t="s">
        <v>278</v>
      </c>
    </row>
    <row r="688" spans="1:2">
      <c r="A688" s="2" t="s">
        <v>1765</v>
      </c>
      <c r="B688" s="2" t="s">
        <v>278</v>
      </c>
    </row>
  </sheetData>
  <conditionalFormatting sqref="A1">
    <cfRule type="duplicateValues" dxfId="166" priority="95"/>
  </conditionalFormatting>
  <conditionalFormatting sqref="A1:A643 A668:A672 A689:A1048576 A674:A675 A645:A666">
    <cfRule type="duplicateValues" dxfId="165" priority="93"/>
  </conditionalFormatting>
  <conditionalFormatting sqref="A148">
    <cfRule type="duplicateValues" dxfId="164" priority="96"/>
  </conditionalFormatting>
  <conditionalFormatting sqref="A177">
    <cfRule type="duplicateValues" dxfId="163" priority="99"/>
  </conditionalFormatting>
  <conditionalFormatting sqref="A573:A574">
    <cfRule type="duplicateValues" dxfId="162" priority="97"/>
  </conditionalFormatting>
  <conditionalFormatting sqref="A575:A643 A2:A176 A178:A272 A275:A572 A645:A646">
    <cfRule type="duplicateValues" dxfId="161" priority="101"/>
  </conditionalFormatting>
  <conditionalFormatting sqref="A644">
    <cfRule type="duplicateValues" dxfId="160" priority="24"/>
  </conditionalFormatting>
  <conditionalFormatting sqref="A647">
    <cfRule type="duplicateValues" dxfId="159" priority="92"/>
  </conditionalFormatting>
  <conditionalFormatting sqref="A648">
    <cfRule type="duplicateValues" dxfId="158" priority="90"/>
  </conditionalFormatting>
  <conditionalFormatting sqref="A649">
    <cfRule type="duplicateValues" dxfId="157" priority="88"/>
  </conditionalFormatting>
  <conditionalFormatting sqref="A650">
    <cfRule type="duplicateValues" dxfId="156" priority="86"/>
  </conditionalFormatting>
  <conditionalFormatting sqref="A651">
    <cfRule type="duplicateValues" dxfId="155" priority="84"/>
  </conditionalFormatting>
  <conditionalFormatting sqref="A652">
    <cfRule type="duplicateValues" dxfId="154" priority="82"/>
  </conditionalFormatting>
  <conditionalFormatting sqref="A653">
    <cfRule type="duplicateValues" dxfId="153" priority="80"/>
  </conditionalFormatting>
  <conditionalFormatting sqref="A654">
    <cfRule type="duplicateValues" dxfId="152" priority="78"/>
  </conditionalFormatting>
  <conditionalFormatting sqref="A655:A656">
    <cfRule type="duplicateValues" dxfId="151" priority="76"/>
  </conditionalFormatting>
  <conditionalFormatting sqref="A657">
    <cfRule type="duplicateValues" dxfId="150" priority="74"/>
  </conditionalFormatting>
  <conditionalFormatting sqref="A658">
    <cfRule type="duplicateValues" dxfId="149" priority="72"/>
  </conditionalFormatting>
  <conditionalFormatting sqref="A659">
    <cfRule type="duplicateValues" dxfId="148" priority="69"/>
    <cfRule type="duplicateValues" dxfId="147" priority="70"/>
  </conditionalFormatting>
  <conditionalFormatting sqref="A660">
    <cfRule type="duplicateValues" dxfId="146" priority="66"/>
    <cfRule type="duplicateValues" dxfId="145" priority="67"/>
  </conditionalFormatting>
  <conditionalFormatting sqref="A661">
    <cfRule type="duplicateValues" dxfId="144" priority="64"/>
  </conditionalFormatting>
  <conditionalFormatting sqref="A662">
    <cfRule type="duplicateValues" dxfId="143" priority="62"/>
  </conditionalFormatting>
  <conditionalFormatting sqref="A663">
    <cfRule type="duplicateValues" dxfId="142" priority="60"/>
  </conditionalFormatting>
  <conditionalFormatting sqref="A664">
    <cfRule type="duplicateValues" dxfId="141" priority="58"/>
  </conditionalFormatting>
  <conditionalFormatting sqref="A665">
    <cfRule type="duplicateValues" dxfId="140" priority="56"/>
  </conditionalFormatting>
  <conditionalFormatting sqref="A666">
    <cfRule type="duplicateValues" dxfId="139" priority="54"/>
  </conditionalFormatting>
  <conditionalFormatting sqref="A667">
    <cfRule type="duplicateValues" dxfId="138" priority="40"/>
  </conditionalFormatting>
  <conditionalFormatting sqref="A668">
    <cfRule type="duplicateValues" dxfId="137" priority="52"/>
  </conditionalFormatting>
  <conditionalFormatting sqref="A669:A670">
    <cfRule type="duplicateValues" dxfId="136" priority="50"/>
  </conditionalFormatting>
  <conditionalFormatting sqref="A671:A672">
    <cfRule type="duplicateValues" dxfId="135" priority="559"/>
  </conditionalFormatting>
  <conditionalFormatting sqref="A673">
    <cfRule type="duplicateValues" dxfId="134" priority="34"/>
    <cfRule type="duplicateValues" dxfId="133" priority="36"/>
  </conditionalFormatting>
  <conditionalFormatting sqref="A674">
    <cfRule type="duplicateValues" dxfId="132" priority="44"/>
  </conditionalFormatting>
  <conditionalFormatting sqref="A675">
    <cfRule type="duplicateValues" dxfId="131" priority="42"/>
  </conditionalFormatting>
  <conditionalFormatting sqref="A676">
    <cfRule type="duplicateValues" dxfId="130" priority="31"/>
    <cfRule type="duplicateValues" dxfId="129" priority="33"/>
  </conditionalFormatting>
  <conditionalFormatting sqref="A677">
    <cfRule type="duplicateValues" dxfId="128" priority="37"/>
  </conditionalFormatting>
  <conditionalFormatting sqref="A678:A679">
    <cfRule type="duplicateValues" dxfId="127" priority="28"/>
    <cfRule type="duplicateValues" dxfId="126" priority="30"/>
  </conditionalFormatting>
  <conditionalFormatting sqref="A680">
    <cfRule type="duplicateValues" dxfId="125" priority="17"/>
    <cfRule type="duplicateValues" dxfId="124" priority="19"/>
  </conditionalFormatting>
  <conditionalFormatting sqref="A681">
    <cfRule type="duplicateValues" dxfId="123" priority="20"/>
    <cfRule type="duplicateValues" dxfId="122" priority="22"/>
  </conditionalFormatting>
  <conditionalFormatting sqref="A682">
    <cfRule type="duplicateValues" dxfId="121" priority="14"/>
    <cfRule type="duplicateValues" dxfId="120" priority="16"/>
  </conditionalFormatting>
  <conditionalFormatting sqref="A683">
    <cfRule type="duplicateValues" dxfId="119" priority="11"/>
    <cfRule type="duplicateValues" dxfId="118" priority="13"/>
  </conditionalFormatting>
  <conditionalFormatting sqref="A684">
    <cfRule type="duplicateValues" dxfId="117" priority="8"/>
    <cfRule type="cellIs" dxfId="116" priority="9" operator="equal">
      <formula>"ONLY_IN_TREE"</formula>
    </cfRule>
    <cfRule type="cellIs" dxfId="115" priority="10" operator="equal">
      <formula>"ONLY_AS_TEXT_COMMENT"</formula>
    </cfRule>
  </conditionalFormatting>
  <conditionalFormatting sqref="A685">
    <cfRule type="duplicateValues" dxfId="114" priority="4"/>
    <cfRule type="duplicateValues" dxfId="113" priority="6"/>
  </conditionalFormatting>
  <conditionalFormatting sqref="A686:A688">
    <cfRule type="duplicateValues" dxfId="112" priority="1"/>
    <cfRule type="duplicateValues" dxfId="111" priority="3"/>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98" operator="containsText" id="{A3A98859-32D9-4C49-8203-4DBFD0308004}">
            <xm:f>NOT(ISERROR(SEARCH(PERSONS!#REF!,A1)))</xm:f>
            <xm:f>PERSONS!#REF!</xm:f>
            <x14:dxf>
              <font>
                <color rgb="FF9C0006"/>
              </font>
              <fill>
                <patternFill>
                  <bgColor rgb="FFFFC7CE"/>
                </patternFill>
              </fill>
            </x14:dxf>
          </x14:cfRule>
          <xm:sqref>A1:A272</xm:sqref>
        </x14:conditionalFormatting>
        <x14:conditionalFormatting xmlns:xm="http://schemas.microsoft.com/office/excel/2006/main">
          <x14:cfRule type="containsText" priority="23" operator="containsText" id="{2122F9B5-DA7D-467F-9104-22AC2C98E89F}">
            <xm:f>NOT(ISERROR(SEARCH(PERSONS!#REF!,A275)))</xm:f>
            <xm:f>PERSONS!#REF!</xm:f>
            <x14:dxf>
              <font>
                <color rgb="FF9C0006"/>
              </font>
              <fill>
                <patternFill>
                  <bgColor rgb="FFFFC7CE"/>
                </patternFill>
              </fill>
            </x14:dxf>
          </x14:cfRule>
          <xm:sqref>A275:A649</xm:sqref>
        </x14:conditionalFormatting>
        <x14:conditionalFormatting xmlns:xm="http://schemas.microsoft.com/office/excel/2006/main">
          <x14:cfRule type="containsText" priority="55" operator="containsText" id="{13C483C8-1068-43AB-B8BD-D2BA50C38EA3}">
            <xm:f>NOT(ISERROR(SEARCH(#REF!,A650)))</xm:f>
            <xm:f>#REF!</xm:f>
            <x14:dxf>
              <font>
                <color rgb="FF9C0006"/>
              </font>
              <fill>
                <patternFill>
                  <bgColor rgb="FFFFC7CE"/>
                </patternFill>
              </fill>
            </x14:dxf>
          </x14:cfRule>
          <xm:sqref>A650:A665</xm:sqref>
        </x14:conditionalFormatting>
        <x14:conditionalFormatting xmlns:xm="http://schemas.microsoft.com/office/excel/2006/main">
          <x14:cfRule type="containsText" priority="2" operator="containsText" id="{C20986B3-80D7-43BE-85BE-651BDA6D6FA5}">
            <xm:f>NOT(ISERROR(SEARCH(PERSONS!#REF!,A666)))</xm:f>
            <xm:f>PERSONS!#REF!</xm:f>
            <x14:dxf>
              <font>
                <color rgb="FF9C0006"/>
              </font>
              <fill>
                <patternFill>
                  <bgColor rgb="FFFFC7CE"/>
                </patternFill>
              </fill>
            </x14:dxf>
          </x14:cfRule>
          <xm:sqref>A666:A688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20CFF-D586-42F4-9B17-DD258E644EF6}">
  <dimension ref="A1:L1349"/>
  <sheetViews>
    <sheetView showGridLines="0" zoomScaleNormal="100" workbookViewId="0">
      <pane ySplit="1" topLeftCell="A1336" activePane="bottomLeft" state="frozen"/>
      <selection pane="bottomLeft" activeCell="E1349" sqref="E1349"/>
    </sheetView>
  </sheetViews>
  <sheetFormatPr defaultColWidth="9.140625" defaultRowHeight="15"/>
  <cols>
    <col min="1" max="1" width="38.140625" customWidth="1"/>
    <col min="2" max="2" width="13.42578125" style="12" customWidth="1"/>
    <col min="3" max="3" width="10.42578125" style="14" bestFit="1" customWidth="1"/>
    <col min="4" max="4" width="31.28515625" style="14" customWidth="1"/>
    <col min="5" max="5" width="67.7109375" style="13" customWidth="1"/>
    <col min="6" max="6" width="41.42578125" style="19" customWidth="1"/>
    <col min="7" max="7" width="23.42578125" style="17" customWidth="1"/>
    <col min="8" max="8" width="26.7109375" customWidth="1"/>
    <col min="9" max="9" width="12.140625" style="89" customWidth="1"/>
    <col min="10" max="10" width="15.140625" style="13" customWidth="1"/>
    <col min="11" max="11" width="32" style="13" bestFit="1" customWidth="1"/>
    <col min="12" max="16384" width="9.140625" style="13"/>
  </cols>
  <sheetData>
    <row r="1" spans="1:11" s="11" customFormat="1">
      <c r="A1" t="s">
        <v>1837</v>
      </c>
      <c r="B1" s="12" t="s">
        <v>1879</v>
      </c>
      <c r="C1" s="11" t="s">
        <v>1880</v>
      </c>
      <c r="D1" s="11" t="s">
        <v>1881</v>
      </c>
      <c r="E1" s="11" t="s">
        <v>1882</v>
      </c>
      <c r="F1" s="29" t="s">
        <v>1883</v>
      </c>
      <c r="G1" s="11" t="s">
        <v>1884</v>
      </c>
      <c r="H1" s="11" t="s">
        <v>14</v>
      </c>
      <c r="I1" s="11" t="s">
        <v>1885</v>
      </c>
      <c r="J1" s="11" t="s">
        <v>1886</v>
      </c>
      <c r="K1" s="11" t="s">
        <v>1887</v>
      </c>
    </row>
    <row r="2" spans="1:11" ht="10.5" customHeight="1">
      <c r="A2" t="s">
        <v>64</v>
      </c>
      <c r="B2" s="11">
        <v>0</v>
      </c>
      <c r="C2" s="14" t="s">
        <v>1888</v>
      </c>
      <c r="E2" s="13" t="s">
        <v>1889</v>
      </c>
      <c r="F2" s="13"/>
      <c r="H2" s="13"/>
      <c r="I2" s="13"/>
    </row>
    <row r="3" spans="1:11">
      <c r="A3" t="s">
        <v>64</v>
      </c>
      <c r="B3" s="11">
        <v>1</v>
      </c>
      <c r="C3" s="14" t="s">
        <v>1890</v>
      </c>
      <c r="D3" s="14" t="s">
        <v>1891</v>
      </c>
      <c r="F3" s="13"/>
      <c r="H3" s="13" t="s">
        <v>1892</v>
      </c>
      <c r="I3" s="13"/>
      <c r="K3" s="13" t="s">
        <v>1893</v>
      </c>
    </row>
    <row r="4" spans="1:11">
      <c r="A4" t="s">
        <v>64</v>
      </c>
      <c r="B4" s="11">
        <v>2</v>
      </c>
      <c r="C4" s="14" t="s">
        <v>1890</v>
      </c>
      <c r="D4" s="15" t="s">
        <v>1894</v>
      </c>
      <c r="F4" s="13"/>
      <c r="H4" s="13" t="s">
        <v>1895</v>
      </c>
      <c r="I4" s="13"/>
      <c r="K4" s="13" t="s">
        <v>1893</v>
      </c>
    </row>
    <row r="5" spans="1:11">
      <c r="A5" t="s">
        <v>64</v>
      </c>
      <c r="B5" s="11">
        <v>3</v>
      </c>
      <c r="C5" s="14" t="s">
        <v>1890</v>
      </c>
      <c r="D5" s="15" t="s">
        <v>1896</v>
      </c>
      <c r="E5" s="13" t="s">
        <v>1897</v>
      </c>
      <c r="F5" s="13"/>
      <c r="H5" s="13"/>
      <c r="I5" s="13"/>
      <c r="K5" s="13" t="s">
        <v>1893</v>
      </c>
    </row>
    <row r="6" spans="1:11">
      <c r="A6" t="s">
        <v>64</v>
      </c>
      <c r="B6" s="11">
        <v>4</v>
      </c>
      <c r="C6" s="14" t="s">
        <v>1890</v>
      </c>
      <c r="E6" s="13" t="s">
        <v>1898</v>
      </c>
      <c r="F6" s="13"/>
      <c r="H6" s="13"/>
      <c r="I6" s="13"/>
    </row>
    <row r="7" spans="1:11">
      <c r="A7" t="s">
        <v>64</v>
      </c>
      <c r="B7" s="11">
        <v>5</v>
      </c>
      <c r="C7" s="14" t="s">
        <v>1890</v>
      </c>
      <c r="E7" s="13" t="s">
        <v>1899</v>
      </c>
      <c r="F7" s="13"/>
      <c r="H7" s="13"/>
      <c r="I7" s="13"/>
    </row>
    <row r="8" spans="1:11">
      <c r="A8" t="s">
        <v>64</v>
      </c>
      <c r="B8" s="11">
        <v>6</v>
      </c>
      <c r="C8" s="14" t="s">
        <v>1890</v>
      </c>
      <c r="E8" s="13" t="s">
        <v>1900</v>
      </c>
      <c r="F8" s="13"/>
      <c r="H8" s="13"/>
      <c r="I8"/>
      <c r="J8" t="s">
        <v>1901</v>
      </c>
    </row>
    <row r="9" spans="1:11">
      <c r="A9" t="s">
        <v>64</v>
      </c>
      <c r="B9" s="11">
        <v>0</v>
      </c>
      <c r="C9" s="14" t="s">
        <v>1902</v>
      </c>
      <c r="D9" s="15"/>
      <c r="F9" s="13"/>
      <c r="H9" s="13"/>
      <c r="I9" s="87" t="s">
        <v>1903</v>
      </c>
    </row>
    <row r="10" spans="1:11">
      <c r="A10" t="s">
        <v>64</v>
      </c>
      <c r="B10" s="11">
        <v>1</v>
      </c>
      <c r="C10" s="14" t="s">
        <v>1902</v>
      </c>
      <c r="D10" s="15"/>
      <c r="F10" s="13"/>
      <c r="H10" s="13"/>
      <c r="I10" s="87" t="s">
        <v>1904</v>
      </c>
    </row>
    <row r="11" spans="1:11">
      <c r="A11" t="s">
        <v>64</v>
      </c>
      <c r="B11" s="11">
        <v>2</v>
      </c>
      <c r="C11" s="14" t="s">
        <v>1902</v>
      </c>
      <c r="D11" s="15"/>
      <c r="F11" s="13"/>
      <c r="H11" s="13"/>
      <c r="I11" s="87" t="s">
        <v>1905</v>
      </c>
    </row>
    <row r="12" spans="1:11">
      <c r="A12" t="s">
        <v>64</v>
      </c>
      <c r="B12" s="11">
        <v>3</v>
      </c>
      <c r="C12" s="14" t="s">
        <v>1902</v>
      </c>
      <c r="D12" s="15"/>
      <c r="F12" s="13"/>
      <c r="H12" s="13"/>
      <c r="I12" s="87" t="s">
        <v>1906</v>
      </c>
    </row>
    <row r="13" spans="1:11">
      <c r="A13" t="s">
        <v>64</v>
      </c>
      <c r="B13" s="11">
        <v>4</v>
      </c>
      <c r="C13" s="14" t="s">
        <v>1902</v>
      </c>
      <c r="F13" s="13"/>
      <c r="H13" s="13"/>
      <c r="I13" s="87" t="s">
        <v>1907</v>
      </c>
    </row>
    <row r="14" spans="1:11">
      <c r="A14" t="s">
        <v>64</v>
      </c>
      <c r="B14" s="11">
        <v>5</v>
      </c>
      <c r="C14" s="14" t="s">
        <v>1902</v>
      </c>
      <c r="F14" s="13"/>
      <c r="H14" s="13"/>
      <c r="I14" s="87" t="s">
        <v>1907</v>
      </c>
      <c r="J14" t="s">
        <v>1901</v>
      </c>
    </row>
    <row r="15" spans="1:11">
      <c r="A15" t="s">
        <v>68</v>
      </c>
      <c r="B15" s="11">
        <v>2009</v>
      </c>
      <c r="C15" s="14" t="s">
        <v>1908</v>
      </c>
      <c r="D15" s="15" t="s">
        <v>1909</v>
      </c>
      <c r="E15" s="13" t="s">
        <v>1910</v>
      </c>
      <c r="F15" s="16"/>
      <c r="H15" s="13"/>
      <c r="I15" s="13"/>
    </row>
    <row r="16" spans="1:11">
      <c r="A16" t="s">
        <v>68</v>
      </c>
      <c r="B16" s="11">
        <v>0</v>
      </c>
      <c r="C16" s="14" t="s">
        <v>1888</v>
      </c>
      <c r="E16" s="13" t="s">
        <v>1911</v>
      </c>
      <c r="F16" s="13"/>
      <c r="H16" s="13"/>
      <c r="I16" s="13"/>
    </row>
    <row r="17" spans="1:9">
      <c r="A17" t="s">
        <v>68</v>
      </c>
      <c r="B17" s="11">
        <v>0</v>
      </c>
      <c r="C17" s="14" t="s">
        <v>1912</v>
      </c>
      <c r="E17" s="13" t="s">
        <v>1913</v>
      </c>
      <c r="F17" s="13"/>
      <c r="H17" s="13"/>
      <c r="I17" s="13"/>
    </row>
    <row r="18" spans="1:9" ht="19.5" customHeight="1">
      <c r="A18" t="s">
        <v>68</v>
      </c>
      <c r="B18" s="11">
        <v>1</v>
      </c>
      <c r="C18" s="14" t="s">
        <v>1912</v>
      </c>
      <c r="E18" s="13" t="s">
        <v>1914</v>
      </c>
      <c r="F18" s="13"/>
      <c r="H18" s="13"/>
      <c r="I18" s="13"/>
    </row>
    <row r="19" spans="1:9" ht="19.5" customHeight="1">
      <c r="A19" t="s">
        <v>68</v>
      </c>
      <c r="B19" s="11">
        <v>0</v>
      </c>
      <c r="C19" s="14" t="s">
        <v>1915</v>
      </c>
      <c r="E19" s="13" t="s">
        <v>1916</v>
      </c>
      <c r="F19" s="13"/>
      <c r="H19" s="13"/>
      <c r="I19" s="13"/>
    </row>
    <row r="20" spans="1:9" ht="19.5" customHeight="1">
      <c r="A20" t="s">
        <v>68</v>
      </c>
      <c r="B20" s="11">
        <v>1</v>
      </c>
      <c r="C20" s="14" t="s">
        <v>1915</v>
      </c>
      <c r="E20" s="13" t="s">
        <v>1917</v>
      </c>
      <c r="F20" s="13"/>
      <c r="H20" s="13"/>
      <c r="I20" s="13"/>
    </row>
    <row r="21" spans="1:9" ht="17.25" customHeight="1">
      <c r="A21" t="s">
        <v>68</v>
      </c>
      <c r="B21" s="11">
        <v>2</v>
      </c>
      <c r="C21" s="14" t="s">
        <v>1915</v>
      </c>
      <c r="E21" s="13" t="s">
        <v>1918</v>
      </c>
      <c r="F21" s="13"/>
      <c r="H21" s="13"/>
      <c r="I21" s="13"/>
    </row>
    <row r="22" spans="1:9">
      <c r="A22" t="s">
        <v>68</v>
      </c>
      <c r="B22" s="11">
        <v>0</v>
      </c>
      <c r="C22" s="14" t="s">
        <v>1890</v>
      </c>
      <c r="E22" s="13" t="s">
        <v>1919</v>
      </c>
      <c r="F22" s="13"/>
      <c r="H22" s="13" t="s">
        <v>1920</v>
      </c>
      <c r="I22" s="13"/>
    </row>
    <row r="23" spans="1:9">
      <c r="A23" t="s">
        <v>68</v>
      </c>
      <c r="B23" s="11">
        <v>1</v>
      </c>
      <c r="C23" s="14" t="s">
        <v>1890</v>
      </c>
      <c r="D23" s="15" t="s">
        <v>1921</v>
      </c>
      <c r="E23" s="13" t="s">
        <v>1922</v>
      </c>
      <c r="F23" s="13"/>
      <c r="H23" s="13" t="s">
        <v>1923</v>
      </c>
      <c r="I23" s="13"/>
    </row>
    <row r="24" spans="1:9">
      <c r="A24" t="s">
        <v>68</v>
      </c>
      <c r="B24" s="11">
        <v>2</v>
      </c>
      <c r="C24" s="14" t="s">
        <v>1890</v>
      </c>
      <c r="D24" s="15" t="s">
        <v>1924</v>
      </c>
      <c r="E24" s="13" t="s">
        <v>1925</v>
      </c>
      <c r="F24" s="13"/>
      <c r="H24" s="13" t="s">
        <v>1926</v>
      </c>
      <c r="I24" s="13"/>
    </row>
    <row r="25" spans="1:9">
      <c r="A25" t="s">
        <v>68</v>
      </c>
      <c r="B25" s="11">
        <v>3</v>
      </c>
      <c r="C25" s="14" t="s">
        <v>1890</v>
      </c>
      <c r="D25" s="15" t="s">
        <v>1927</v>
      </c>
      <c r="E25" s="13" t="s">
        <v>1928</v>
      </c>
      <c r="F25" s="13"/>
      <c r="H25" s="13" t="s">
        <v>1929</v>
      </c>
      <c r="I25" s="13"/>
    </row>
    <row r="26" spans="1:9">
      <c r="A26" t="s">
        <v>68</v>
      </c>
      <c r="B26" s="11">
        <v>4</v>
      </c>
      <c r="C26" s="14" t="s">
        <v>1890</v>
      </c>
      <c r="D26" s="15" t="s">
        <v>1930</v>
      </c>
      <c r="E26" s="13" t="s">
        <v>1931</v>
      </c>
      <c r="F26" s="13"/>
      <c r="H26" s="13"/>
      <c r="I26" s="13"/>
    </row>
    <row r="27" spans="1:9">
      <c r="A27" t="s">
        <v>68</v>
      </c>
      <c r="B27" s="11">
        <v>5</v>
      </c>
      <c r="C27" s="14" t="s">
        <v>1890</v>
      </c>
      <c r="D27" s="15" t="s">
        <v>1932</v>
      </c>
      <c r="E27" s="13" t="s">
        <v>1933</v>
      </c>
      <c r="F27" s="13"/>
      <c r="H27" s="13"/>
      <c r="I27" s="13"/>
    </row>
    <row r="28" spans="1:9">
      <c r="A28" t="s">
        <v>68</v>
      </c>
      <c r="B28" s="11">
        <v>0</v>
      </c>
      <c r="C28" s="14" t="s">
        <v>1902</v>
      </c>
      <c r="D28" s="15"/>
      <c r="F28" s="13"/>
      <c r="H28" s="13"/>
      <c r="I28" s="87" t="s">
        <v>1934</v>
      </c>
    </row>
    <row r="29" spans="1:9">
      <c r="A29" t="s">
        <v>68</v>
      </c>
      <c r="B29" s="11">
        <v>1</v>
      </c>
      <c r="C29" s="14" t="s">
        <v>1902</v>
      </c>
      <c r="D29" s="15"/>
      <c r="F29" s="13"/>
      <c r="H29" s="13"/>
      <c r="I29" s="87" t="s">
        <v>1935</v>
      </c>
    </row>
    <row r="30" spans="1:9">
      <c r="A30" t="s">
        <v>68</v>
      </c>
      <c r="B30" s="11">
        <v>2</v>
      </c>
      <c r="C30" s="14" t="s">
        <v>1902</v>
      </c>
      <c r="D30" s="15"/>
      <c r="F30" s="13"/>
      <c r="H30" s="13"/>
      <c r="I30" s="87" t="s">
        <v>1936</v>
      </c>
    </row>
    <row r="31" spans="1:9">
      <c r="A31" t="s">
        <v>68</v>
      </c>
      <c r="B31" s="11">
        <v>3</v>
      </c>
      <c r="C31" s="14" t="s">
        <v>1902</v>
      </c>
      <c r="D31" s="15"/>
      <c r="F31" s="13"/>
      <c r="H31" s="13"/>
      <c r="I31" s="87" t="s">
        <v>1937</v>
      </c>
    </row>
    <row r="32" spans="1:9">
      <c r="A32" t="s">
        <v>68</v>
      </c>
      <c r="B32" s="11">
        <v>4</v>
      </c>
      <c r="C32" s="14" t="s">
        <v>1902</v>
      </c>
      <c r="D32" s="15"/>
      <c r="F32" s="13"/>
      <c r="H32" s="13"/>
      <c r="I32" s="87" t="s">
        <v>1904</v>
      </c>
    </row>
    <row r="33" spans="1:11">
      <c r="A33" t="s">
        <v>68</v>
      </c>
      <c r="B33" s="11">
        <v>5</v>
      </c>
      <c r="C33" s="14" t="s">
        <v>1902</v>
      </c>
      <c r="D33" s="15"/>
      <c r="F33" s="13"/>
      <c r="H33" s="13"/>
      <c r="I33" s="87" t="s">
        <v>1905</v>
      </c>
    </row>
    <row r="34" spans="1:11">
      <c r="A34" t="s">
        <v>68</v>
      </c>
      <c r="B34" s="11">
        <v>6</v>
      </c>
      <c r="C34" s="14" t="s">
        <v>1890</v>
      </c>
      <c r="F34" s="13"/>
      <c r="H34" s="13" t="s">
        <v>1938</v>
      </c>
      <c r="I34" s="13"/>
    </row>
    <row r="35" spans="1:11">
      <c r="A35" t="s">
        <v>68</v>
      </c>
      <c r="B35" s="11">
        <v>7</v>
      </c>
      <c r="C35" s="14" t="s">
        <v>1890</v>
      </c>
      <c r="D35" s="15" t="s">
        <v>1896</v>
      </c>
      <c r="E35" s="13" t="s">
        <v>1939</v>
      </c>
      <c r="F35" s="13"/>
      <c r="H35" s="13"/>
      <c r="I35" s="13"/>
      <c r="K35" s="13" t="s">
        <v>1893</v>
      </c>
    </row>
    <row r="36" spans="1:11">
      <c r="A36" t="s">
        <v>69</v>
      </c>
      <c r="B36" s="11">
        <v>0</v>
      </c>
      <c r="C36" s="14" t="s">
        <v>1890</v>
      </c>
      <c r="F36" s="13"/>
      <c r="H36" s="13" t="s">
        <v>1940</v>
      </c>
      <c r="I36" s="13"/>
    </row>
    <row r="37" spans="1:11">
      <c r="A37" t="s">
        <v>69</v>
      </c>
      <c r="B37" s="11">
        <v>1</v>
      </c>
      <c r="C37" s="14" t="s">
        <v>1890</v>
      </c>
      <c r="D37" s="15" t="s">
        <v>1896</v>
      </c>
      <c r="E37" s="13" t="s">
        <v>1941</v>
      </c>
      <c r="F37" s="13"/>
      <c r="H37" s="13"/>
      <c r="I37" s="13"/>
      <c r="K37" s="13" t="s">
        <v>1893</v>
      </c>
    </row>
    <row r="38" spans="1:11">
      <c r="A38" t="s">
        <v>69</v>
      </c>
      <c r="B38" s="11">
        <v>0</v>
      </c>
      <c r="C38" s="14" t="s">
        <v>1902</v>
      </c>
      <c r="D38" s="15"/>
      <c r="E38" s="14"/>
      <c r="F38" s="13"/>
      <c r="H38" s="13"/>
      <c r="I38" s="87" t="s">
        <v>1942</v>
      </c>
    </row>
    <row r="39" spans="1:11">
      <c r="A39" t="s">
        <v>69</v>
      </c>
      <c r="B39" s="11">
        <v>1</v>
      </c>
      <c r="C39" s="14" t="s">
        <v>1902</v>
      </c>
      <c r="D39" s="15"/>
      <c r="F39" s="13"/>
      <c r="H39" s="13"/>
      <c r="I39" s="87" t="s">
        <v>1943</v>
      </c>
    </row>
    <row r="40" spans="1:11">
      <c r="A40" t="s">
        <v>69</v>
      </c>
      <c r="B40" s="11">
        <v>2</v>
      </c>
      <c r="C40" s="14" t="s">
        <v>1902</v>
      </c>
      <c r="D40" s="15"/>
      <c r="F40" s="13"/>
      <c r="H40" s="13"/>
      <c r="I40" s="87" t="s">
        <v>1904</v>
      </c>
    </row>
    <row r="41" spans="1:11">
      <c r="A41" t="s">
        <v>69</v>
      </c>
      <c r="B41" s="11">
        <v>3</v>
      </c>
      <c r="C41" s="14" t="s">
        <v>1902</v>
      </c>
      <c r="D41" s="15"/>
      <c r="F41" s="13"/>
      <c r="H41" s="13"/>
      <c r="I41" s="87" t="s">
        <v>1905</v>
      </c>
    </row>
    <row r="42" spans="1:11">
      <c r="A42" t="s">
        <v>69</v>
      </c>
      <c r="B42" s="11">
        <v>4</v>
      </c>
      <c r="C42" s="14" t="s">
        <v>1902</v>
      </c>
      <c r="D42" s="15"/>
      <c r="F42" s="13"/>
      <c r="H42" s="13"/>
      <c r="I42" s="87" t="s">
        <v>1906</v>
      </c>
    </row>
    <row r="43" spans="1:11">
      <c r="A43" t="s">
        <v>69</v>
      </c>
      <c r="B43" s="11">
        <v>5</v>
      </c>
      <c r="C43" s="14" t="s">
        <v>1902</v>
      </c>
      <c r="D43" s="15"/>
      <c r="E43" s="13" t="s">
        <v>1900</v>
      </c>
      <c r="F43" s="13"/>
      <c r="H43" s="13"/>
      <c r="I43" s="87" t="s">
        <v>1907</v>
      </c>
      <c r="J43" t="s">
        <v>1901</v>
      </c>
    </row>
    <row r="44" spans="1:11">
      <c r="A44" t="s">
        <v>69</v>
      </c>
      <c r="B44" s="11">
        <v>6</v>
      </c>
      <c r="C44" s="14" t="s">
        <v>1902</v>
      </c>
      <c r="D44" s="15" t="s">
        <v>1944</v>
      </c>
      <c r="F44" s="13"/>
      <c r="H44" s="13" t="s">
        <v>1945</v>
      </c>
      <c r="I44" s="87" t="s">
        <v>1942</v>
      </c>
    </row>
    <row r="45" spans="1:11">
      <c r="A45" t="s">
        <v>147</v>
      </c>
      <c r="B45" s="11">
        <v>0</v>
      </c>
      <c r="C45" s="14" t="s">
        <v>1888</v>
      </c>
      <c r="E45" s="13" t="s">
        <v>1946</v>
      </c>
      <c r="F45" s="13"/>
      <c r="H45" s="13"/>
      <c r="I45" s="13"/>
    </row>
    <row r="46" spans="1:11">
      <c r="A46" t="s">
        <v>147</v>
      </c>
      <c r="B46" s="11">
        <v>0</v>
      </c>
      <c r="C46" s="14" t="s">
        <v>1912</v>
      </c>
      <c r="E46" s="13" t="s">
        <v>1947</v>
      </c>
      <c r="F46" s="13"/>
      <c r="H46" s="13"/>
      <c r="I46" s="13"/>
    </row>
    <row r="47" spans="1:11">
      <c r="A47" t="s">
        <v>147</v>
      </c>
      <c r="B47" s="11">
        <v>0</v>
      </c>
      <c r="C47" s="14" t="s">
        <v>1890</v>
      </c>
      <c r="F47" s="13"/>
      <c r="H47" s="13" t="s">
        <v>1948</v>
      </c>
      <c r="I47" s="13"/>
    </row>
    <row r="48" spans="1:11">
      <c r="A48" t="s">
        <v>147</v>
      </c>
      <c r="B48" s="11">
        <v>0</v>
      </c>
      <c r="C48" s="14" t="s">
        <v>1902</v>
      </c>
      <c r="F48" s="13"/>
      <c r="H48" s="13"/>
      <c r="I48" s="87" t="s">
        <v>1949</v>
      </c>
    </row>
    <row r="49" spans="1:9">
      <c r="A49" t="s">
        <v>147</v>
      </c>
      <c r="B49" s="11">
        <v>1</v>
      </c>
      <c r="C49" s="14" t="s">
        <v>1902</v>
      </c>
      <c r="F49" s="13"/>
      <c r="H49" s="13"/>
      <c r="I49" s="87" t="s">
        <v>1950</v>
      </c>
    </row>
    <row r="50" spans="1:9">
      <c r="A50" t="s">
        <v>147</v>
      </c>
      <c r="B50" s="11">
        <v>2</v>
      </c>
      <c r="C50" s="14" t="s">
        <v>1902</v>
      </c>
      <c r="F50" s="13"/>
      <c r="H50" s="13"/>
      <c r="I50" s="88" t="s">
        <v>1951</v>
      </c>
    </row>
    <row r="51" spans="1:9">
      <c r="A51" t="s">
        <v>147</v>
      </c>
      <c r="B51" s="11">
        <v>3</v>
      </c>
      <c r="C51" s="14" t="s">
        <v>1902</v>
      </c>
      <c r="F51" s="13"/>
      <c r="H51" s="13"/>
      <c r="I51" s="87" t="s">
        <v>1937</v>
      </c>
    </row>
    <row r="52" spans="1:9">
      <c r="A52" t="s">
        <v>147</v>
      </c>
      <c r="B52" s="11">
        <v>4</v>
      </c>
      <c r="C52" s="14" t="s">
        <v>1902</v>
      </c>
      <c r="F52" s="13"/>
      <c r="H52" s="13"/>
      <c r="I52" s="89" t="s">
        <v>1952</v>
      </c>
    </row>
    <row r="53" spans="1:9">
      <c r="A53" t="s">
        <v>147</v>
      </c>
      <c r="B53" s="11">
        <v>5</v>
      </c>
      <c r="C53" s="14" t="s">
        <v>1902</v>
      </c>
      <c r="D53" s="15" t="s">
        <v>1953</v>
      </c>
      <c r="F53" s="13"/>
      <c r="H53" s="13" t="s">
        <v>1954</v>
      </c>
      <c r="I53" s="89" t="s">
        <v>1950</v>
      </c>
    </row>
    <row r="54" spans="1:9">
      <c r="A54" t="s">
        <v>147</v>
      </c>
      <c r="B54" s="11">
        <v>6</v>
      </c>
      <c r="C54" s="14" t="s">
        <v>1902</v>
      </c>
      <c r="D54" s="15" t="s">
        <v>1955</v>
      </c>
      <c r="F54" s="13"/>
      <c r="H54" s="13" t="s">
        <v>1956</v>
      </c>
      <c r="I54" s="89" t="s">
        <v>1937</v>
      </c>
    </row>
    <row r="55" spans="1:9">
      <c r="A55" t="s">
        <v>148</v>
      </c>
      <c r="B55" s="11">
        <v>0</v>
      </c>
      <c r="C55" s="14" t="s">
        <v>10</v>
      </c>
      <c r="E55" s="13" t="s">
        <v>1957</v>
      </c>
      <c r="F55" s="13"/>
      <c r="H55" s="13"/>
      <c r="I55" s="44"/>
    </row>
    <row r="56" spans="1:9">
      <c r="A56" t="s">
        <v>148</v>
      </c>
      <c r="B56" s="11">
        <v>0</v>
      </c>
      <c r="C56" s="14" t="s">
        <v>1888</v>
      </c>
      <c r="E56" s="13" t="s">
        <v>1958</v>
      </c>
      <c r="F56" s="13"/>
      <c r="H56" s="13"/>
      <c r="I56" s="44"/>
    </row>
    <row r="57" spans="1:9">
      <c r="A57" t="s">
        <v>148</v>
      </c>
      <c r="B57" s="11">
        <v>0</v>
      </c>
      <c r="C57" s="14" t="s">
        <v>1912</v>
      </c>
      <c r="E57" s="13" t="s">
        <v>1959</v>
      </c>
      <c r="F57" s="13"/>
      <c r="H57" s="13"/>
      <c r="I57" s="44"/>
    </row>
    <row r="58" spans="1:9">
      <c r="A58" t="s">
        <v>148</v>
      </c>
      <c r="B58" s="11">
        <v>0</v>
      </c>
      <c r="C58" s="14" t="s">
        <v>1890</v>
      </c>
      <c r="E58" s="13" t="s">
        <v>1960</v>
      </c>
      <c r="F58" s="13"/>
      <c r="H58" s="13"/>
      <c r="I58" s="44"/>
    </row>
    <row r="59" spans="1:9">
      <c r="A59" t="s">
        <v>148</v>
      </c>
      <c r="B59" s="11">
        <v>1</v>
      </c>
      <c r="C59" s="14" t="s">
        <v>1890</v>
      </c>
      <c r="F59" s="13"/>
      <c r="H59" s="13" t="s">
        <v>1961</v>
      </c>
      <c r="I59" s="44"/>
    </row>
    <row r="60" spans="1:9">
      <c r="A60" t="s">
        <v>148</v>
      </c>
      <c r="B60" s="11">
        <v>0</v>
      </c>
      <c r="C60" s="14" t="s">
        <v>1902</v>
      </c>
      <c r="F60" s="13"/>
      <c r="H60" s="13"/>
      <c r="I60" s="89" t="s">
        <v>1962</v>
      </c>
    </row>
    <row r="61" spans="1:9">
      <c r="A61" t="s">
        <v>148</v>
      </c>
      <c r="B61" s="11">
        <v>1</v>
      </c>
      <c r="C61" s="14" t="s">
        <v>1902</v>
      </c>
      <c r="F61" s="13"/>
      <c r="H61" s="13"/>
      <c r="I61" s="89" t="s">
        <v>1963</v>
      </c>
    </row>
    <row r="62" spans="1:9">
      <c r="A62" t="s">
        <v>148</v>
      </c>
      <c r="B62" s="11">
        <v>2</v>
      </c>
      <c r="C62" s="14" t="s">
        <v>1902</v>
      </c>
      <c r="F62" s="13"/>
      <c r="H62" s="13"/>
      <c r="I62" s="89" t="s">
        <v>1964</v>
      </c>
    </row>
    <row r="63" spans="1:9">
      <c r="A63" t="s">
        <v>148</v>
      </c>
      <c r="B63" s="11">
        <v>3</v>
      </c>
      <c r="C63" s="14" t="s">
        <v>1902</v>
      </c>
      <c r="F63" s="13"/>
      <c r="H63" s="13"/>
      <c r="I63" s="89" t="s">
        <v>1951</v>
      </c>
    </row>
    <row r="64" spans="1:9">
      <c r="A64" t="s">
        <v>148</v>
      </c>
      <c r="B64" s="11">
        <v>4</v>
      </c>
      <c r="C64" s="14" t="s">
        <v>1902</v>
      </c>
      <c r="F64" s="13"/>
      <c r="H64" s="13"/>
      <c r="I64" s="89" t="s">
        <v>1937</v>
      </c>
    </row>
    <row r="65" spans="1:9">
      <c r="A65" t="s">
        <v>148</v>
      </c>
      <c r="B65" s="11">
        <v>5</v>
      </c>
      <c r="C65" s="14" t="s">
        <v>1902</v>
      </c>
      <c r="F65" s="13"/>
      <c r="H65" s="13"/>
      <c r="I65" s="89" t="s">
        <v>1952</v>
      </c>
    </row>
    <row r="66" spans="1:9">
      <c r="A66" t="s">
        <v>148</v>
      </c>
      <c r="B66" s="11">
        <v>6</v>
      </c>
      <c r="C66" s="14" t="s">
        <v>1902</v>
      </c>
      <c r="D66" s="15" t="s">
        <v>1955</v>
      </c>
      <c r="F66" s="13"/>
      <c r="H66" s="13" t="s">
        <v>1956</v>
      </c>
      <c r="I66" s="89" t="s">
        <v>1937</v>
      </c>
    </row>
    <row r="67" spans="1:9">
      <c r="A67" t="s">
        <v>248</v>
      </c>
      <c r="B67" s="11">
        <v>0</v>
      </c>
      <c r="C67" s="14" t="s">
        <v>1890</v>
      </c>
      <c r="F67" s="13"/>
      <c r="H67" s="13" t="s">
        <v>1965</v>
      </c>
      <c r="I67" s="44"/>
    </row>
    <row r="68" spans="1:9">
      <c r="A68" t="s">
        <v>141</v>
      </c>
      <c r="B68" s="11">
        <v>0</v>
      </c>
      <c r="C68" s="14" t="s">
        <v>1888</v>
      </c>
      <c r="E68" s="13" t="s">
        <v>1966</v>
      </c>
      <c r="F68" s="13"/>
      <c r="H68" s="13"/>
      <c r="I68" s="44"/>
    </row>
    <row r="69" spans="1:9">
      <c r="A69" t="s">
        <v>141</v>
      </c>
      <c r="B69" s="11">
        <v>0</v>
      </c>
      <c r="C69" s="14" t="s">
        <v>1912</v>
      </c>
      <c r="E69" s="13" t="s">
        <v>1967</v>
      </c>
      <c r="F69" s="13"/>
      <c r="H69" s="13"/>
      <c r="I69" s="44"/>
    </row>
    <row r="70" spans="1:9">
      <c r="A70" t="s">
        <v>141</v>
      </c>
      <c r="B70" s="11">
        <v>0</v>
      </c>
      <c r="C70" s="14" t="s">
        <v>1890</v>
      </c>
      <c r="E70" s="13" t="s">
        <v>1968</v>
      </c>
      <c r="F70" s="13"/>
      <c r="H70" s="13"/>
      <c r="I70" s="44"/>
    </row>
    <row r="71" spans="1:9">
      <c r="A71" t="s">
        <v>141</v>
      </c>
      <c r="B71" s="11">
        <v>1</v>
      </c>
      <c r="C71" s="14" t="s">
        <v>1890</v>
      </c>
      <c r="F71" s="13"/>
      <c r="H71" s="13" t="s">
        <v>1969</v>
      </c>
      <c r="I71" s="44"/>
    </row>
    <row r="72" spans="1:9">
      <c r="A72" t="s">
        <v>141</v>
      </c>
      <c r="B72" s="11">
        <v>0</v>
      </c>
      <c r="C72" s="14" t="s">
        <v>1902</v>
      </c>
      <c r="E72" s="14"/>
      <c r="F72" s="13"/>
      <c r="H72" s="13"/>
      <c r="I72" s="89" t="s">
        <v>1942</v>
      </c>
    </row>
    <row r="73" spans="1:9">
      <c r="A73" t="s">
        <v>211</v>
      </c>
      <c r="B73" s="11">
        <v>0</v>
      </c>
      <c r="C73" s="14" t="s">
        <v>1902</v>
      </c>
      <c r="F73" s="13"/>
      <c r="H73" s="13"/>
      <c r="I73" s="89" t="s">
        <v>1970</v>
      </c>
    </row>
    <row r="74" spans="1:9">
      <c r="A74" t="s">
        <v>211</v>
      </c>
      <c r="B74" s="11">
        <v>0</v>
      </c>
      <c r="C74" s="14" t="s">
        <v>1971</v>
      </c>
      <c r="E74" s="13" t="s">
        <v>1972</v>
      </c>
      <c r="F74" s="13"/>
      <c r="H74" s="13"/>
      <c r="I74" s="44"/>
    </row>
    <row r="75" spans="1:9">
      <c r="A75" t="s">
        <v>140</v>
      </c>
      <c r="B75" s="11">
        <v>0</v>
      </c>
      <c r="C75" s="14" t="s">
        <v>1888</v>
      </c>
      <c r="E75" s="13" t="s">
        <v>1973</v>
      </c>
      <c r="F75" s="13"/>
      <c r="H75" s="13"/>
      <c r="I75" s="44"/>
    </row>
    <row r="76" spans="1:9">
      <c r="A76" t="s">
        <v>140</v>
      </c>
      <c r="B76" s="11">
        <v>0</v>
      </c>
      <c r="C76" s="14" t="s">
        <v>1912</v>
      </c>
      <c r="E76" s="13" t="s">
        <v>1974</v>
      </c>
      <c r="F76" s="13"/>
      <c r="H76" s="13"/>
      <c r="I76" s="44"/>
    </row>
    <row r="77" spans="1:9">
      <c r="A77" t="s">
        <v>140</v>
      </c>
      <c r="B77" s="11">
        <v>0</v>
      </c>
      <c r="C77" s="14" t="s">
        <v>1890</v>
      </c>
      <c r="F77" s="13"/>
      <c r="H77" s="13" t="s">
        <v>1975</v>
      </c>
      <c r="I77" s="44"/>
    </row>
    <row r="78" spans="1:9">
      <c r="A78" t="s">
        <v>140</v>
      </c>
      <c r="B78" s="11">
        <v>1</v>
      </c>
      <c r="C78" s="14" t="s">
        <v>1890</v>
      </c>
      <c r="D78" s="15" t="s">
        <v>1976</v>
      </c>
      <c r="E78" s="13" t="s">
        <v>1977</v>
      </c>
      <c r="F78" s="13"/>
      <c r="H78" s="13"/>
      <c r="I78" s="44"/>
    </row>
    <row r="79" spans="1:9">
      <c r="A79" t="s">
        <v>140</v>
      </c>
      <c r="B79" s="11">
        <v>2</v>
      </c>
      <c r="C79" s="14" t="s">
        <v>1890</v>
      </c>
      <c r="D79" s="15"/>
      <c r="E79" s="13" t="s">
        <v>1978</v>
      </c>
      <c r="F79" s="13"/>
      <c r="H79" s="13"/>
      <c r="I79" s="44"/>
    </row>
    <row r="80" spans="1:9">
      <c r="A80" t="s">
        <v>140</v>
      </c>
      <c r="B80" s="11">
        <v>0</v>
      </c>
      <c r="C80" s="14" t="s">
        <v>1902</v>
      </c>
      <c r="D80" s="15"/>
      <c r="F80" s="13"/>
      <c r="H80" s="13"/>
      <c r="I80" s="89" t="s">
        <v>1979</v>
      </c>
    </row>
    <row r="81" spans="1:9">
      <c r="A81" t="s">
        <v>140</v>
      </c>
      <c r="B81" s="11">
        <v>1</v>
      </c>
      <c r="C81" s="14" t="s">
        <v>1902</v>
      </c>
      <c r="D81" s="15"/>
      <c r="F81" s="13"/>
      <c r="H81" s="13"/>
      <c r="I81" s="89" t="s">
        <v>1980</v>
      </c>
    </row>
    <row r="82" spans="1:9">
      <c r="A82" t="s">
        <v>140</v>
      </c>
      <c r="B82" s="11">
        <v>2</v>
      </c>
      <c r="C82" s="14" t="s">
        <v>1902</v>
      </c>
      <c r="F82" s="13"/>
      <c r="H82" s="13"/>
      <c r="I82" s="89" t="s">
        <v>1981</v>
      </c>
    </row>
    <row r="83" spans="1:9">
      <c r="A83" t="s">
        <v>140</v>
      </c>
      <c r="B83" s="11">
        <v>3</v>
      </c>
      <c r="C83" s="14" t="s">
        <v>1902</v>
      </c>
      <c r="E83" s="14"/>
      <c r="F83" s="13"/>
      <c r="H83" s="13"/>
      <c r="I83" s="89" t="s">
        <v>1942</v>
      </c>
    </row>
    <row r="84" spans="1:9">
      <c r="A84" t="s">
        <v>140</v>
      </c>
      <c r="B84" s="11">
        <v>1951</v>
      </c>
      <c r="C84" s="14" t="s">
        <v>1908</v>
      </c>
      <c r="D84" s="15" t="s">
        <v>1982</v>
      </c>
      <c r="F84" s="16"/>
      <c r="G84" s="17" t="s">
        <v>1983</v>
      </c>
      <c r="H84" s="13"/>
      <c r="I84" s="44"/>
    </row>
    <row r="85" spans="1:9">
      <c r="A85" t="s">
        <v>191</v>
      </c>
      <c r="B85" s="11">
        <v>0</v>
      </c>
      <c r="C85" s="14" t="s">
        <v>1890</v>
      </c>
      <c r="D85" s="15" t="s">
        <v>1984</v>
      </c>
      <c r="E85" s="13" t="s">
        <v>1985</v>
      </c>
      <c r="F85" s="13"/>
      <c r="H85" s="13" t="s">
        <v>1986</v>
      </c>
      <c r="I85" s="44"/>
    </row>
    <row r="86" spans="1:9">
      <c r="A86" t="s">
        <v>191</v>
      </c>
      <c r="B86" s="11">
        <v>0</v>
      </c>
      <c r="C86" s="14" t="s">
        <v>1902</v>
      </c>
      <c r="D86" s="15" t="s">
        <v>1987</v>
      </c>
      <c r="F86" s="13"/>
      <c r="H86" s="13" t="s">
        <v>1988</v>
      </c>
    </row>
    <row r="87" spans="1:9">
      <c r="A87" t="s">
        <v>190</v>
      </c>
      <c r="B87" s="11">
        <v>0</v>
      </c>
      <c r="C87" s="14" t="s">
        <v>1971</v>
      </c>
      <c r="E87" s="13" t="s">
        <v>1989</v>
      </c>
      <c r="F87" s="13"/>
      <c r="H87" s="13"/>
      <c r="I87" s="44"/>
    </row>
    <row r="88" spans="1:9">
      <c r="A88" t="s">
        <v>190</v>
      </c>
      <c r="B88" s="11">
        <v>0</v>
      </c>
      <c r="C88" s="14" t="s">
        <v>1890</v>
      </c>
      <c r="D88" s="15" t="s">
        <v>1984</v>
      </c>
      <c r="E88" s="13" t="s">
        <v>1985</v>
      </c>
      <c r="F88" s="13"/>
      <c r="H88" s="13" t="s">
        <v>1990</v>
      </c>
      <c r="I88" s="44"/>
    </row>
    <row r="89" spans="1:9">
      <c r="A89" t="s">
        <v>190</v>
      </c>
      <c r="B89" s="11">
        <v>0</v>
      </c>
      <c r="C89" s="14" t="s">
        <v>1902</v>
      </c>
      <c r="F89" s="13"/>
      <c r="H89" s="13"/>
      <c r="I89" s="89" t="s">
        <v>1991</v>
      </c>
    </row>
    <row r="90" spans="1:9">
      <c r="A90" t="s">
        <v>190</v>
      </c>
      <c r="B90" s="11">
        <v>1</v>
      </c>
      <c r="C90" s="14" t="s">
        <v>1902</v>
      </c>
      <c r="D90" s="15" t="s">
        <v>1987</v>
      </c>
      <c r="F90" s="13"/>
      <c r="H90" s="13" t="s">
        <v>1992</v>
      </c>
    </row>
    <row r="91" spans="1:9">
      <c r="A91" t="s">
        <v>439</v>
      </c>
      <c r="B91" s="11">
        <v>0</v>
      </c>
      <c r="C91" s="14" t="s">
        <v>1888</v>
      </c>
      <c r="E91" s="13" t="s">
        <v>1993</v>
      </c>
      <c r="F91" s="22"/>
      <c r="H91" s="13"/>
      <c r="I91" s="44"/>
    </row>
    <row r="92" spans="1:9">
      <c r="A92" t="s">
        <v>439</v>
      </c>
      <c r="B92" s="11">
        <v>0</v>
      </c>
      <c r="C92" s="14" t="s">
        <v>1912</v>
      </c>
      <c r="E92" s="13" t="s">
        <v>1994</v>
      </c>
      <c r="F92" s="13"/>
      <c r="H92" s="13"/>
      <c r="I92" s="44"/>
    </row>
    <row r="93" spans="1:9">
      <c r="A93" t="s">
        <v>439</v>
      </c>
      <c r="B93" s="11">
        <v>0</v>
      </c>
      <c r="C93" s="14" t="s">
        <v>1890</v>
      </c>
      <c r="E93" s="13" t="s">
        <v>1995</v>
      </c>
      <c r="F93" s="13"/>
      <c r="H93" s="13"/>
      <c r="I93" s="44"/>
    </row>
    <row r="94" spans="1:9">
      <c r="A94" t="s">
        <v>439</v>
      </c>
      <c r="B94" s="11">
        <v>1</v>
      </c>
      <c r="C94" s="14" t="s">
        <v>1890</v>
      </c>
      <c r="D94" s="15" t="s">
        <v>1984</v>
      </c>
      <c r="F94" s="13"/>
      <c r="H94" s="13" t="s">
        <v>1996</v>
      </c>
      <c r="I94" s="44"/>
    </row>
    <row r="95" spans="1:9">
      <c r="A95" t="s">
        <v>439</v>
      </c>
      <c r="B95" s="11">
        <v>0</v>
      </c>
      <c r="C95" s="14" t="s">
        <v>1902</v>
      </c>
      <c r="D95" s="15"/>
      <c r="F95" s="13"/>
      <c r="H95" s="13"/>
      <c r="I95" s="89" t="s">
        <v>1935</v>
      </c>
    </row>
    <row r="96" spans="1:9">
      <c r="A96" t="s">
        <v>439</v>
      </c>
      <c r="B96" s="11">
        <v>1</v>
      </c>
      <c r="C96" s="14" t="s">
        <v>1902</v>
      </c>
      <c r="F96" s="13"/>
      <c r="H96" s="13"/>
      <c r="I96" s="89" t="s">
        <v>1997</v>
      </c>
    </row>
    <row r="97" spans="1:9">
      <c r="A97" t="s">
        <v>259</v>
      </c>
      <c r="B97" s="11">
        <v>1944</v>
      </c>
      <c r="C97" s="14" t="s">
        <v>1908</v>
      </c>
      <c r="D97" s="15" t="s">
        <v>1998</v>
      </c>
      <c r="F97" s="16"/>
      <c r="G97" s="17" t="s">
        <v>1999</v>
      </c>
      <c r="H97" s="13"/>
      <c r="I97" s="44"/>
    </row>
    <row r="98" spans="1:9">
      <c r="A98" t="s">
        <v>259</v>
      </c>
      <c r="B98" s="11">
        <v>1985</v>
      </c>
      <c r="C98" s="14" t="s">
        <v>1908</v>
      </c>
      <c r="D98" s="15" t="s">
        <v>1998</v>
      </c>
      <c r="F98" s="16"/>
      <c r="G98" s="17" t="s">
        <v>2000</v>
      </c>
      <c r="H98" s="13"/>
      <c r="I98" s="44"/>
    </row>
    <row r="99" spans="1:9">
      <c r="A99" t="s">
        <v>259</v>
      </c>
      <c r="B99" s="11">
        <v>0</v>
      </c>
      <c r="C99" s="14" t="s">
        <v>1888</v>
      </c>
      <c r="E99" s="13" t="s">
        <v>2001</v>
      </c>
      <c r="F99" s="13"/>
      <c r="H99" s="13"/>
      <c r="I99" s="44"/>
    </row>
    <row r="100" spans="1:9">
      <c r="A100" t="s">
        <v>259</v>
      </c>
      <c r="B100" s="11">
        <v>1970</v>
      </c>
      <c r="C100" s="14" t="s">
        <v>1890</v>
      </c>
      <c r="D100" s="15" t="s">
        <v>2002</v>
      </c>
      <c r="F100" s="13"/>
      <c r="H100" s="13" t="s">
        <v>2003</v>
      </c>
      <c r="I100" s="44"/>
    </row>
    <row r="101" spans="1:9">
      <c r="A101" t="s">
        <v>259</v>
      </c>
      <c r="B101" s="11">
        <v>0</v>
      </c>
      <c r="C101" s="14" t="s">
        <v>1971</v>
      </c>
      <c r="E101" s="13" t="s">
        <v>2004</v>
      </c>
      <c r="F101" s="13"/>
      <c r="H101" s="13"/>
      <c r="I101" s="44"/>
    </row>
    <row r="102" spans="1:9">
      <c r="A102" t="s">
        <v>259</v>
      </c>
      <c r="B102" s="11">
        <v>0</v>
      </c>
      <c r="C102" s="14" t="s">
        <v>1890</v>
      </c>
      <c r="F102" s="13"/>
      <c r="H102" s="13" t="s">
        <v>2005</v>
      </c>
      <c r="I102" s="44"/>
    </row>
    <row r="103" spans="1:9">
      <c r="A103" t="s">
        <v>259</v>
      </c>
      <c r="B103" s="11">
        <v>0</v>
      </c>
      <c r="C103" s="14" t="s">
        <v>1902</v>
      </c>
      <c r="F103" s="13"/>
      <c r="H103" s="13"/>
      <c r="I103" s="89" t="s">
        <v>2006</v>
      </c>
    </row>
    <row r="104" spans="1:9">
      <c r="A104" t="s">
        <v>259</v>
      </c>
      <c r="B104" s="11">
        <v>1</v>
      </c>
      <c r="C104" s="14" t="s">
        <v>1902</v>
      </c>
      <c r="F104" s="13"/>
      <c r="H104" s="13"/>
      <c r="I104" s="89" t="s">
        <v>1949</v>
      </c>
    </row>
    <row r="105" spans="1:9">
      <c r="A105" t="s">
        <v>259</v>
      </c>
      <c r="B105" s="11">
        <v>2</v>
      </c>
      <c r="C105" s="14" t="s">
        <v>1902</v>
      </c>
      <c r="F105" s="13"/>
      <c r="H105" s="13"/>
      <c r="I105" s="89" t="s">
        <v>1950</v>
      </c>
    </row>
    <row r="106" spans="1:9">
      <c r="A106" t="s">
        <v>434</v>
      </c>
      <c r="B106" s="11">
        <v>0</v>
      </c>
      <c r="C106" s="14" t="s">
        <v>1971</v>
      </c>
      <c r="E106" s="13" t="s">
        <v>2007</v>
      </c>
      <c r="F106" s="13"/>
      <c r="H106" s="13"/>
      <c r="I106" s="44"/>
    </row>
    <row r="107" spans="1:9">
      <c r="A107" t="s">
        <v>434</v>
      </c>
      <c r="B107" s="11">
        <v>0</v>
      </c>
      <c r="C107" s="14" t="s">
        <v>1888</v>
      </c>
      <c r="E107" s="13" t="s">
        <v>2008</v>
      </c>
      <c r="F107" s="13"/>
      <c r="H107" s="13"/>
      <c r="I107" s="44"/>
    </row>
    <row r="108" spans="1:9">
      <c r="A108" t="s">
        <v>434</v>
      </c>
      <c r="B108" s="11">
        <v>0</v>
      </c>
      <c r="C108" s="14" t="s">
        <v>1912</v>
      </c>
      <c r="E108" s="13" t="s">
        <v>2009</v>
      </c>
      <c r="F108" s="13"/>
      <c r="H108" s="13"/>
      <c r="I108" s="44"/>
    </row>
    <row r="109" spans="1:9">
      <c r="A109" t="s">
        <v>434</v>
      </c>
      <c r="B109" s="11">
        <v>0</v>
      </c>
      <c r="C109" s="14" t="s">
        <v>1890</v>
      </c>
      <c r="E109" s="13" t="s">
        <v>2010</v>
      </c>
      <c r="F109" s="13"/>
      <c r="H109" s="13"/>
      <c r="I109" s="44"/>
    </row>
    <row r="110" spans="1:9">
      <c r="A110" t="s">
        <v>434</v>
      </c>
      <c r="B110" s="11">
        <v>0</v>
      </c>
      <c r="C110" s="14" t="s">
        <v>1890</v>
      </c>
      <c r="D110" s="15" t="s">
        <v>1984</v>
      </c>
      <c r="F110" s="13"/>
      <c r="H110" s="13" t="s">
        <v>2011</v>
      </c>
      <c r="I110" s="44"/>
    </row>
    <row r="111" spans="1:9">
      <c r="A111" t="s">
        <v>434</v>
      </c>
      <c r="B111" s="11">
        <v>0</v>
      </c>
      <c r="C111" s="14" t="s">
        <v>1902</v>
      </c>
      <c r="D111" s="15"/>
      <c r="F111" s="13"/>
      <c r="H111" s="13"/>
      <c r="I111" s="89" t="s">
        <v>1935</v>
      </c>
    </row>
    <row r="112" spans="1:9">
      <c r="A112" t="s">
        <v>434</v>
      </c>
      <c r="B112" s="11">
        <v>1</v>
      </c>
      <c r="C112" s="14" t="s">
        <v>1902</v>
      </c>
      <c r="D112" s="15"/>
      <c r="F112" s="13"/>
      <c r="H112" s="13"/>
      <c r="I112" s="89" t="s">
        <v>2012</v>
      </c>
    </row>
    <row r="113" spans="1:9">
      <c r="A113" t="s">
        <v>434</v>
      </c>
      <c r="B113" s="11">
        <v>2</v>
      </c>
      <c r="C113" s="14" t="s">
        <v>1902</v>
      </c>
      <c r="F113" s="13"/>
      <c r="H113" s="13"/>
      <c r="I113" s="89" t="s">
        <v>2013</v>
      </c>
    </row>
    <row r="114" spans="1:9">
      <c r="A114" t="s">
        <v>450</v>
      </c>
      <c r="B114" s="11">
        <v>0</v>
      </c>
      <c r="C114" s="14" t="s">
        <v>1971</v>
      </c>
      <c r="E114" s="13" t="s">
        <v>2014</v>
      </c>
      <c r="F114" s="13"/>
      <c r="H114" s="13"/>
      <c r="I114" s="44"/>
    </row>
    <row r="115" spans="1:9">
      <c r="A115" t="s">
        <v>450</v>
      </c>
      <c r="B115" s="11">
        <v>0</v>
      </c>
      <c r="C115" s="14" t="s">
        <v>1890</v>
      </c>
      <c r="D115" s="15" t="s">
        <v>1984</v>
      </c>
      <c r="F115" s="13"/>
      <c r="H115" s="13" t="s">
        <v>2015</v>
      </c>
      <c r="I115" s="44"/>
    </row>
    <row r="116" spans="1:9">
      <c r="A116" t="s">
        <v>450</v>
      </c>
      <c r="B116" s="11">
        <v>0</v>
      </c>
      <c r="C116" s="14" t="s">
        <v>1902</v>
      </c>
      <c r="F116" s="13"/>
      <c r="H116" s="13"/>
      <c r="I116" s="89" t="s">
        <v>2016</v>
      </c>
    </row>
    <row r="117" spans="1:9">
      <c r="A117" t="s">
        <v>391</v>
      </c>
      <c r="B117" s="11">
        <v>0</v>
      </c>
      <c r="C117" s="14" t="s">
        <v>1971</v>
      </c>
      <c r="E117" s="13" t="s">
        <v>2017</v>
      </c>
      <c r="F117" s="13"/>
      <c r="H117" s="13"/>
      <c r="I117" s="44"/>
    </row>
    <row r="118" spans="1:9">
      <c r="A118" t="s">
        <v>391</v>
      </c>
      <c r="B118" s="11">
        <v>0</v>
      </c>
      <c r="C118" s="14" t="s">
        <v>1890</v>
      </c>
      <c r="E118" s="13" t="s">
        <v>2018</v>
      </c>
      <c r="F118" s="13"/>
      <c r="H118" s="13"/>
      <c r="I118" s="44"/>
    </row>
    <row r="119" spans="1:9">
      <c r="A119" t="s">
        <v>391</v>
      </c>
      <c r="B119" s="11">
        <v>0</v>
      </c>
      <c r="C119" s="14" t="s">
        <v>1902</v>
      </c>
      <c r="F119" s="13"/>
      <c r="H119" s="13"/>
      <c r="I119" s="89" t="s">
        <v>2016</v>
      </c>
    </row>
    <row r="120" spans="1:9">
      <c r="A120" t="s">
        <v>362</v>
      </c>
      <c r="B120" s="11">
        <v>1902</v>
      </c>
      <c r="C120" s="14" t="s">
        <v>1908</v>
      </c>
      <c r="D120" s="15" t="s">
        <v>2019</v>
      </c>
      <c r="F120" s="16"/>
      <c r="G120" s="17" t="s">
        <v>2020</v>
      </c>
      <c r="H120" s="13"/>
      <c r="I120" s="44"/>
    </row>
    <row r="121" spans="1:9">
      <c r="A121" t="s">
        <v>362</v>
      </c>
      <c r="B121" s="11">
        <v>0</v>
      </c>
      <c r="C121" s="14" t="s">
        <v>1902</v>
      </c>
      <c r="F121" s="13"/>
      <c r="H121" s="13"/>
      <c r="I121" s="89" t="s">
        <v>2016</v>
      </c>
    </row>
    <row r="122" spans="1:9">
      <c r="A122" t="s">
        <v>403</v>
      </c>
      <c r="B122" s="11">
        <v>0</v>
      </c>
      <c r="C122" s="14" t="s">
        <v>1902</v>
      </c>
      <c r="F122" s="13"/>
      <c r="H122" s="13"/>
      <c r="I122" s="89" t="s">
        <v>2016</v>
      </c>
    </row>
    <row r="123" spans="1:9">
      <c r="A123" t="s">
        <v>339</v>
      </c>
      <c r="B123" s="11">
        <v>1898</v>
      </c>
      <c r="C123" s="14" t="s">
        <v>1908</v>
      </c>
      <c r="D123" s="15" t="s">
        <v>2021</v>
      </c>
      <c r="F123" s="16"/>
      <c r="G123" s="17" t="s">
        <v>2022</v>
      </c>
      <c r="H123" s="13"/>
      <c r="I123" s="44"/>
    </row>
    <row r="124" spans="1:9">
      <c r="A124" t="s">
        <v>339</v>
      </c>
      <c r="B124" s="11">
        <v>0</v>
      </c>
      <c r="C124" s="14" t="s">
        <v>1902</v>
      </c>
      <c r="F124" s="13"/>
      <c r="H124" s="13"/>
      <c r="I124" s="89" t="s">
        <v>2016</v>
      </c>
    </row>
    <row r="125" spans="1:9">
      <c r="A125" t="s">
        <v>333</v>
      </c>
      <c r="B125" s="11">
        <v>1902</v>
      </c>
      <c r="C125" s="14" t="s">
        <v>1908</v>
      </c>
      <c r="D125" s="15" t="s">
        <v>1982</v>
      </c>
      <c r="F125" s="16"/>
      <c r="G125" s="17" t="s">
        <v>2023</v>
      </c>
      <c r="H125" s="13"/>
      <c r="I125" s="44"/>
    </row>
    <row r="126" spans="1:9">
      <c r="A126" t="s">
        <v>333</v>
      </c>
      <c r="B126" s="11">
        <v>0</v>
      </c>
      <c r="C126" s="14" t="s">
        <v>1902</v>
      </c>
      <c r="F126" s="13"/>
      <c r="H126" s="13"/>
      <c r="I126" s="89" t="s">
        <v>2016</v>
      </c>
    </row>
    <row r="127" spans="1:9">
      <c r="A127" t="s">
        <v>356</v>
      </c>
      <c r="B127" s="11">
        <v>1898</v>
      </c>
      <c r="C127" s="14" t="s">
        <v>1908</v>
      </c>
      <c r="D127" s="15" t="s">
        <v>1982</v>
      </c>
      <c r="F127" s="16"/>
      <c r="G127" s="17" t="s">
        <v>2024</v>
      </c>
      <c r="H127" s="13"/>
      <c r="I127" s="44"/>
    </row>
    <row r="128" spans="1:9">
      <c r="A128" t="s">
        <v>356</v>
      </c>
      <c r="B128" s="11">
        <v>0</v>
      </c>
      <c r="C128" s="14" t="s">
        <v>1902</v>
      </c>
      <c r="F128" s="13"/>
      <c r="H128" s="13"/>
      <c r="I128" s="89" t="s">
        <v>2016</v>
      </c>
    </row>
    <row r="129" spans="1:9">
      <c r="A129" t="s">
        <v>255</v>
      </c>
      <c r="B129" s="11">
        <v>0</v>
      </c>
      <c r="C129" s="14" t="s">
        <v>10</v>
      </c>
      <c r="E129" s="13" t="s">
        <v>2025</v>
      </c>
      <c r="F129" s="13"/>
      <c r="H129" s="13"/>
      <c r="I129" s="44"/>
    </row>
    <row r="130" spans="1:9">
      <c r="A130" t="s">
        <v>255</v>
      </c>
      <c r="B130" s="11">
        <v>0</v>
      </c>
      <c r="C130" s="14" t="s">
        <v>1888</v>
      </c>
      <c r="E130" s="13" t="s">
        <v>2026</v>
      </c>
      <c r="F130" s="22"/>
      <c r="H130" s="13"/>
      <c r="I130" s="44"/>
    </row>
    <row r="131" spans="1:9">
      <c r="A131" t="s">
        <v>255</v>
      </c>
      <c r="B131" s="11">
        <v>0</v>
      </c>
      <c r="C131" s="14" t="s">
        <v>1912</v>
      </c>
      <c r="E131" s="13" t="s">
        <v>2027</v>
      </c>
      <c r="F131" s="13"/>
      <c r="H131" s="13" t="s">
        <v>2028</v>
      </c>
      <c r="I131" s="44"/>
    </row>
    <row r="132" spans="1:9">
      <c r="A132" t="s">
        <v>255</v>
      </c>
      <c r="B132" s="11">
        <v>0</v>
      </c>
      <c r="C132" s="14" t="s">
        <v>1890</v>
      </c>
      <c r="E132" s="13" t="s">
        <v>2029</v>
      </c>
      <c r="F132" s="13"/>
      <c r="H132" s="13" t="s">
        <v>2030</v>
      </c>
      <c r="I132" s="44"/>
    </row>
    <row r="133" spans="1:9">
      <c r="A133" t="s">
        <v>255</v>
      </c>
      <c r="B133" s="11">
        <v>6</v>
      </c>
      <c r="C133" s="14" t="s">
        <v>1890</v>
      </c>
      <c r="D133" s="15" t="s">
        <v>1984</v>
      </c>
      <c r="F133" s="13"/>
      <c r="H133" s="13" t="s">
        <v>2031</v>
      </c>
      <c r="I133" s="44"/>
    </row>
    <row r="134" spans="1:9">
      <c r="A134" t="s">
        <v>255</v>
      </c>
      <c r="B134" s="11">
        <v>0</v>
      </c>
      <c r="C134" s="14" t="s">
        <v>1902</v>
      </c>
      <c r="D134" s="15"/>
      <c r="F134" s="13"/>
      <c r="H134" s="13"/>
      <c r="I134" s="89" t="s">
        <v>1935</v>
      </c>
    </row>
    <row r="135" spans="1:9">
      <c r="A135" t="s">
        <v>255</v>
      </c>
      <c r="B135" s="11">
        <v>1</v>
      </c>
      <c r="C135" s="14" t="s">
        <v>1902</v>
      </c>
      <c r="D135" s="15"/>
      <c r="F135" s="13"/>
      <c r="H135" s="13"/>
      <c r="I135" s="89" t="s">
        <v>1962</v>
      </c>
    </row>
    <row r="136" spans="1:9">
      <c r="A136" t="s">
        <v>255</v>
      </c>
      <c r="B136" s="11">
        <v>2</v>
      </c>
      <c r="C136" s="14" t="s">
        <v>1902</v>
      </c>
      <c r="F136" s="13"/>
      <c r="H136" s="13"/>
      <c r="I136" s="89" t="s">
        <v>1936</v>
      </c>
    </row>
    <row r="137" spans="1:9">
      <c r="A137" t="s">
        <v>255</v>
      </c>
      <c r="B137" s="11">
        <v>1</v>
      </c>
      <c r="C137" s="14" t="s">
        <v>1890</v>
      </c>
      <c r="E137" s="13" t="s">
        <v>2032</v>
      </c>
      <c r="F137" s="13"/>
      <c r="H137" s="13" t="s">
        <v>2033</v>
      </c>
      <c r="I137" s="44"/>
    </row>
    <row r="138" spans="1:9">
      <c r="A138" t="s">
        <v>255</v>
      </c>
      <c r="B138" s="11">
        <v>2</v>
      </c>
      <c r="C138" s="14" t="s">
        <v>1890</v>
      </c>
      <c r="E138" s="13" t="s">
        <v>2034</v>
      </c>
      <c r="F138" s="13"/>
      <c r="H138" s="13" t="s">
        <v>2035</v>
      </c>
      <c r="I138" s="44"/>
    </row>
    <row r="139" spans="1:9">
      <c r="A139" t="s">
        <v>255</v>
      </c>
      <c r="B139" s="11">
        <v>3</v>
      </c>
      <c r="C139" s="14" t="s">
        <v>1890</v>
      </c>
      <c r="E139" s="13" t="s">
        <v>2036</v>
      </c>
      <c r="F139" s="13"/>
      <c r="H139" s="13" t="s">
        <v>2037</v>
      </c>
      <c r="I139" s="44"/>
    </row>
    <row r="140" spans="1:9">
      <c r="A140" t="s">
        <v>255</v>
      </c>
      <c r="B140" s="11">
        <v>6</v>
      </c>
      <c r="C140" s="14" t="s">
        <v>1890</v>
      </c>
      <c r="E140" s="13" t="s">
        <v>2038</v>
      </c>
      <c r="F140" s="13"/>
      <c r="H140" s="13" t="s">
        <v>2039</v>
      </c>
      <c r="I140" s="44"/>
    </row>
    <row r="141" spans="1:9">
      <c r="A141" t="s">
        <v>255</v>
      </c>
      <c r="B141" s="11">
        <v>5</v>
      </c>
      <c r="C141" s="14" t="s">
        <v>1890</v>
      </c>
      <c r="E141" s="13" t="s">
        <v>2040</v>
      </c>
      <c r="F141" s="13"/>
      <c r="H141" s="13" t="s">
        <v>2041</v>
      </c>
      <c r="I141" s="44"/>
    </row>
    <row r="142" spans="1:9">
      <c r="A142" t="s">
        <v>255</v>
      </c>
      <c r="B142" s="11">
        <v>0</v>
      </c>
      <c r="C142" s="14" t="s">
        <v>1971</v>
      </c>
      <c r="E142" s="13" t="s">
        <v>2042</v>
      </c>
      <c r="F142" s="13"/>
      <c r="H142" s="13"/>
      <c r="I142" s="44"/>
    </row>
    <row r="143" spans="1:9">
      <c r="A143" t="s">
        <v>254</v>
      </c>
      <c r="B143" s="11">
        <v>0</v>
      </c>
      <c r="C143" s="14" t="s">
        <v>1888</v>
      </c>
      <c r="E143" s="13" t="s">
        <v>2008</v>
      </c>
      <c r="F143" s="13"/>
      <c r="H143" s="13"/>
      <c r="I143" s="44"/>
    </row>
    <row r="144" spans="1:9">
      <c r="A144" t="s">
        <v>254</v>
      </c>
      <c r="B144" s="11">
        <v>0</v>
      </c>
      <c r="C144" s="14" t="s">
        <v>1912</v>
      </c>
      <c r="E144" s="13" t="s">
        <v>2043</v>
      </c>
      <c r="F144" s="13"/>
      <c r="H144" s="13"/>
      <c r="I144" s="44"/>
    </row>
    <row r="145" spans="1:9">
      <c r="A145" t="s">
        <v>254</v>
      </c>
      <c r="B145" s="11">
        <v>0</v>
      </c>
      <c r="C145" s="14" t="s">
        <v>1890</v>
      </c>
      <c r="E145" s="13" t="s">
        <v>2044</v>
      </c>
      <c r="F145" s="13"/>
      <c r="H145" s="13" t="s">
        <v>2045</v>
      </c>
      <c r="I145" s="44"/>
    </row>
    <row r="146" spans="1:9">
      <c r="A146" t="s">
        <v>254</v>
      </c>
      <c r="B146" s="11">
        <v>9</v>
      </c>
      <c r="C146" s="14" t="s">
        <v>1890</v>
      </c>
      <c r="D146" s="15" t="s">
        <v>1984</v>
      </c>
      <c r="F146" s="13"/>
      <c r="H146" s="13" t="s">
        <v>2046</v>
      </c>
      <c r="I146" s="44"/>
    </row>
    <row r="147" spans="1:9">
      <c r="A147" t="s">
        <v>254</v>
      </c>
      <c r="B147" s="11">
        <v>0</v>
      </c>
      <c r="C147" s="14" t="s">
        <v>1902</v>
      </c>
      <c r="D147" s="15"/>
      <c r="F147" s="13"/>
      <c r="H147" s="13"/>
      <c r="I147" s="89" t="s">
        <v>1962</v>
      </c>
    </row>
    <row r="148" spans="1:9">
      <c r="A148" t="s">
        <v>254</v>
      </c>
      <c r="B148" s="11">
        <v>1</v>
      </c>
      <c r="C148" s="14" t="s">
        <v>1902</v>
      </c>
      <c r="F148" s="13"/>
      <c r="H148" s="13"/>
      <c r="I148" s="89" t="s">
        <v>1936</v>
      </c>
    </row>
    <row r="149" spans="1:9">
      <c r="A149" t="s">
        <v>254</v>
      </c>
      <c r="B149" s="11">
        <v>1</v>
      </c>
      <c r="C149" s="14" t="s">
        <v>1890</v>
      </c>
      <c r="E149" s="13" t="s">
        <v>2047</v>
      </c>
      <c r="F149" s="13"/>
      <c r="H149" s="13" t="s">
        <v>2048</v>
      </c>
      <c r="I149" s="44"/>
    </row>
    <row r="150" spans="1:9">
      <c r="A150" t="s">
        <v>254</v>
      </c>
      <c r="B150" s="11">
        <v>2</v>
      </c>
      <c r="C150" s="14" t="s">
        <v>1890</v>
      </c>
      <c r="E150" s="13" t="s">
        <v>2049</v>
      </c>
      <c r="F150" s="13"/>
      <c r="H150" s="13" t="s">
        <v>2050</v>
      </c>
      <c r="I150" s="44"/>
    </row>
    <row r="151" spans="1:9">
      <c r="A151" t="s">
        <v>254</v>
      </c>
      <c r="B151" s="11">
        <v>3</v>
      </c>
      <c r="C151" s="14" t="s">
        <v>1890</v>
      </c>
      <c r="E151" s="13" t="s">
        <v>2051</v>
      </c>
      <c r="F151" s="13"/>
      <c r="H151" s="13" t="s">
        <v>2052</v>
      </c>
      <c r="I151" s="44"/>
    </row>
    <row r="152" spans="1:9">
      <c r="A152" t="s">
        <v>254</v>
      </c>
      <c r="B152" s="11">
        <v>4</v>
      </c>
      <c r="C152" s="14" t="s">
        <v>1890</v>
      </c>
      <c r="E152" s="13" t="s">
        <v>2053</v>
      </c>
      <c r="F152" s="13"/>
      <c r="H152" s="13"/>
      <c r="I152" s="44"/>
    </row>
    <row r="153" spans="1:9">
      <c r="A153" t="s">
        <v>254</v>
      </c>
      <c r="B153" s="11">
        <v>6</v>
      </c>
      <c r="C153" s="14" t="s">
        <v>1890</v>
      </c>
      <c r="D153" s="15" t="s">
        <v>1976</v>
      </c>
      <c r="E153" s="13" t="s">
        <v>2054</v>
      </c>
      <c r="F153" s="22"/>
      <c r="H153" s="13" t="s">
        <v>2055</v>
      </c>
      <c r="I153" s="44"/>
    </row>
    <row r="154" spans="1:9">
      <c r="A154" t="s">
        <v>254</v>
      </c>
      <c r="B154" s="11">
        <v>7</v>
      </c>
      <c r="C154" s="14" t="s">
        <v>1890</v>
      </c>
      <c r="E154" s="13" t="s">
        <v>2056</v>
      </c>
      <c r="F154" s="13"/>
      <c r="H154" s="13" t="s">
        <v>2057</v>
      </c>
      <c r="I154" s="44"/>
    </row>
    <row r="155" spans="1:9">
      <c r="A155" t="s">
        <v>254</v>
      </c>
      <c r="B155" s="11">
        <v>8</v>
      </c>
      <c r="C155" s="14" t="s">
        <v>1890</v>
      </c>
      <c r="E155" s="13" t="s">
        <v>2058</v>
      </c>
      <c r="F155" s="13"/>
      <c r="H155" s="13" t="s">
        <v>2059</v>
      </c>
      <c r="I155" s="44"/>
    </row>
    <row r="156" spans="1:9">
      <c r="A156" t="s">
        <v>254</v>
      </c>
      <c r="B156" s="11">
        <v>5</v>
      </c>
      <c r="C156" s="14" t="s">
        <v>1890</v>
      </c>
      <c r="E156" s="13" t="s">
        <v>2040</v>
      </c>
      <c r="F156" s="13"/>
      <c r="H156" s="13" t="s">
        <v>2041</v>
      </c>
      <c r="I156" s="44"/>
    </row>
    <row r="157" spans="1:9">
      <c r="A157" t="s">
        <v>254</v>
      </c>
      <c r="B157" s="11">
        <v>0</v>
      </c>
      <c r="C157" s="14" t="s">
        <v>1971</v>
      </c>
      <c r="E157" s="13" t="s">
        <v>2042</v>
      </c>
      <c r="F157" s="13"/>
      <c r="H157" s="13"/>
      <c r="I157" s="44"/>
    </row>
    <row r="158" spans="1:9">
      <c r="A158" t="s">
        <v>205</v>
      </c>
      <c r="B158" s="11">
        <v>1944</v>
      </c>
      <c r="C158" s="14" t="s">
        <v>1908</v>
      </c>
      <c r="D158" s="15" t="s">
        <v>2060</v>
      </c>
      <c r="F158" s="16"/>
      <c r="G158" s="17" t="s">
        <v>2061</v>
      </c>
      <c r="H158" s="13"/>
      <c r="I158" s="44"/>
    </row>
    <row r="159" spans="1:9">
      <c r="A159" t="s">
        <v>205</v>
      </c>
      <c r="B159" s="11">
        <v>1945</v>
      </c>
      <c r="C159" s="14" t="s">
        <v>1908</v>
      </c>
      <c r="D159" s="15" t="s">
        <v>1998</v>
      </c>
      <c r="F159" s="16"/>
      <c r="G159" s="17" t="s">
        <v>2062</v>
      </c>
      <c r="H159" s="13"/>
      <c r="I159" s="44"/>
    </row>
    <row r="160" spans="1:9">
      <c r="A160" t="s">
        <v>205</v>
      </c>
      <c r="B160" s="11">
        <v>1985</v>
      </c>
      <c r="C160" s="14" t="s">
        <v>1908</v>
      </c>
      <c r="D160" s="15" t="s">
        <v>1998</v>
      </c>
      <c r="F160" s="16"/>
      <c r="G160" s="17" t="s">
        <v>2063</v>
      </c>
      <c r="H160" s="13"/>
      <c r="I160" s="44"/>
    </row>
    <row r="161" spans="1:9">
      <c r="A161" t="s">
        <v>205</v>
      </c>
      <c r="B161" s="11">
        <v>0</v>
      </c>
      <c r="C161" s="14" t="s">
        <v>1890</v>
      </c>
      <c r="F161" s="13"/>
      <c r="H161" s="13" t="s">
        <v>2064</v>
      </c>
      <c r="I161" s="44"/>
    </row>
    <row r="162" spans="1:9">
      <c r="A162" t="s">
        <v>205</v>
      </c>
      <c r="B162" s="11">
        <v>1951</v>
      </c>
      <c r="C162" s="14" t="s">
        <v>1908</v>
      </c>
      <c r="D162" s="15" t="s">
        <v>2065</v>
      </c>
      <c r="F162" s="16"/>
      <c r="G162" s="17" t="s">
        <v>2066</v>
      </c>
      <c r="H162" s="13"/>
      <c r="I162" s="44"/>
    </row>
    <row r="163" spans="1:9">
      <c r="A163" t="s">
        <v>205</v>
      </c>
      <c r="B163" s="11">
        <v>1951</v>
      </c>
      <c r="C163" s="14" t="s">
        <v>1908</v>
      </c>
      <c r="D163" s="15" t="s">
        <v>2021</v>
      </c>
      <c r="F163" s="16"/>
      <c r="G163" s="17" t="s">
        <v>1983</v>
      </c>
      <c r="H163" s="13"/>
      <c r="I163" s="44"/>
    </row>
    <row r="164" spans="1:9">
      <c r="A164" t="s">
        <v>205</v>
      </c>
      <c r="B164" s="11">
        <v>0</v>
      </c>
      <c r="C164" s="14" t="s">
        <v>1902</v>
      </c>
      <c r="D164" s="15"/>
      <c r="F164" s="16"/>
      <c r="H164" s="13"/>
      <c r="I164" s="89" t="s">
        <v>2067</v>
      </c>
    </row>
    <row r="165" spans="1:9">
      <c r="A165" t="s">
        <v>206</v>
      </c>
      <c r="B165" s="11">
        <v>1912</v>
      </c>
      <c r="C165" s="14" t="s">
        <v>1908</v>
      </c>
      <c r="D165" s="15" t="s">
        <v>1982</v>
      </c>
      <c r="F165" s="16"/>
      <c r="G165" s="21" t="s">
        <v>2068</v>
      </c>
      <c r="H165" s="13"/>
      <c r="I165" s="44"/>
    </row>
    <row r="166" spans="1:9">
      <c r="A166" t="s">
        <v>206</v>
      </c>
      <c r="B166" s="11">
        <v>0</v>
      </c>
      <c r="C166" s="14" t="s">
        <v>1890</v>
      </c>
      <c r="F166" s="13"/>
      <c r="H166" s="13" t="s">
        <v>2069</v>
      </c>
      <c r="I166" s="44"/>
    </row>
    <row r="167" spans="1:9">
      <c r="A167" t="s">
        <v>206</v>
      </c>
      <c r="B167" s="11">
        <v>0</v>
      </c>
      <c r="C167" s="14" t="s">
        <v>1902</v>
      </c>
      <c r="F167" s="13"/>
      <c r="H167" s="13"/>
      <c r="I167" s="89" t="s">
        <v>2070</v>
      </c>
    </row>
    <row r="168" spans="1:9">
      <c r="A168" t="s">
        <v>206</v>
      </c>
      <c r="B168" s="11">
        <v>1</v>
      </c>
      <c r="C168" s="14" t="s">
        <v>1902</v>
      </c>
      <c r="F168" s="13"/>
      <c r="H168" s="13"/>
      <c r="I168" s="89" t="s">
        <v>2071</v>
      </c>
    </row>
    <row r="169" spans="1:9">
      <c r="A169" t="s">
        <v>206</v>
      </c>
      <c r="B169" s="11">
        <v>2</v>
      </c>
      <c r="C169" s="14" t="s">
        <v>1902</v>
      </c>
      <c r="F169" s="13"/>
      <c r="H169" s="13"/>
      <c r="I169" s="89" t="s">
        <v>1980</v>
      </c>
    </row>
    <row r="170" spans="1:9">
      <c r="A170" t="s">
        <v>206</v>
      </c>
      <c r="B170" s="11">
        <v>1951</v>
      </c>
      <c r="C170" s="14" t="s">
        <v>1908</v>
      </c>
      <c r="D170" s="15" t="s">
        <v>2065</v>
      </c>
      <c r="F170" s="16"/>
      <c r="G170" s="17" t="s">
        <v>2066</v>
      </c>
      <c r="H170" s="13"/>
      <c r="I170" s="44"/>
    </row>
    <row r="171" spans="1:9">
      <c r="A171" t="s">
        <v>206</v>
      </c>
      <c r="B171" s="11">
        <v>1951</v>
      </c>
      <c r="C171" s="14" t="s">
        <v>1908</v>
      </c>
      <c r="D171" s="15" t="s">
        <v>2021</v>
      </c>
      <c r="F171" s="16"/>
      <c r="G171" s="17" t="s">
        <v>1983</v>
      </c>
      <c r="H171" s="13"/>
      <c r="I171" s="44"/>
    </row>
    <row r="172" spans="1:9">
      <c r="A172" t="s">
        <v>395</v>
      </c>
      <c r="B172" s="11">
        <v>0</v>
      </c>
      <c r="C172" s="14" t="s">
        <v>1890</v>
      </c>
      <c r="D172" s="15" t="s">
        <v>1984</v>
      </c>
      <c r="F172" s="13"/>
      <c r="H172" s="13" t="s">
        <v>2072</v>
      </c>
      <c r="I172" s="44"/>
    </row>
    <row r="173" spans="1:9">
      <c r="A173" t="s">
        <v>395</v>
      </c>
      <c r="B173" s="11">
        <v>0</v>
      </c>
      <c r="C173" s="14" t="s">
        <v>1902</v>
      </c>
      <c r="F173" s="13"/>
      <c r="H173" s="13"/>
      <c r="I173" s="89" t="s">
        <v>2016</v>
      </c>
    </row>
    <row r="174" spans="1:9">
      <c r="A174" t="s">
        <v>350</v>
      </c>
      <c r="B174" s="11">
        <v>0</v>
      </c>
      <c r="C174" s="14" t="s">
        <v>1902</v>
      </c>
      <c r="F174" s="16"/>
      <c r="H174" s="13"/>
      <c r="I174" s="89" t="s">
        <v>2016</v>
      </c>
    </row>
    <row r="175" spans="1:9">
      <c r="A175" t="s">
        <v>350</v>
      </c>
      <c r="B175" s="11">
        <v>1894</v>
      </c>
      <c r="C175" s="14" t="s">
        <v>1908</v>
      </c>
      <c r="D175" s="15" t="s">
        <v>1982</v>
      </c>
      <c r="F175" s="16"/>
      <c r="G175" s="17" t="s">
        <v>2073</v>
      </c>
      <c r="H175" s="13"/>
      <c r="I175" s="44"/>
    </row>
    <row r="176" spans="1:9">
      <c r="A176" t="s">
        <v>511</v>
      </c>
      <c r="B176" s="11">
        <v>0</v>
      </c>
      <c r="C176" s="14" t="s">
        <v>1971</v>
      </c>
      <c r="E176" s="69" t="s">
        <v>2074</v>
      </c>
      <c r="F176" s="13"/>
      <c r="H176" s="13"/>
      <c r="I176" s="44"/>
    </row>
    <row r="177" spans="1:9">
      <c r="A177" t="s">
        <v>511</v>
      </c>
      <c r="B177" s="11">
        <v>0</v>
      </c>
      <c r="C177" s="14" t="s">
        <v>1902</v>
      </c>
      <c r="F177" s="13"/>
      <c r="H177" s="13"/>
      <c r="I177" s="89" t="s">
        <v>2075</v>
      </c>
    </row>
    <row r="178" spans="1:9">
      <c r="A178" t="s">
        <v>789</v>
      </c>
      <c r="B178" s="11">
        <v>1901</v>
      </c>
      <c r="C178" s="14" t="s">
        <v>1908</v>
      </c>
      <c r="D178" s="15" t="s">
        <v>2076</v>
      </c>
      <c r="F178" s="16"/>
      <c r="G178" s="17" t="s">
        <v>2077</v>
      </c>
      <c r="H178" s="13"/>
      <c r="I178" s="44"/>
    </row>
    <row r="179" spans="1:9">
      <c r="A179" t="s">
        <v>789</v>
      </c>
      <c r="B179" s="11">
        <v>0</v>
      </c>
      <c r="C179" s="14" t="s">
        <v>1902</v>
      </c>
      <c r="F179" s="13"/>
      <c r="H179" s="13"/>
      <c r="I179" s="89" t="s">
        <v>2075</v>
      </c>
    </row>
    <row r="180" spans="1:9">
      <c r="A180" t="s">
        <v>706</v>
      </c>
      <c r="B180" s="11">
        <v>1922</v>
      </c>
      <c r="C180" s="14" t="s">
        <v>1908</v>
      </c>
      <c r="D180" s="15" t="s">
        <v>2021</v>
      </c>
      <c r="F180" s="16"/>
      <c r="G180" s="17" t="s">
        <v>2078</v>
      </c>
      <c r="H180" s="13"/>
      <c r="I180" s="44"/>
    </row>
    <row r="181" spans="1:9">
      <c r="A181" t="s">
        <v>706</v>
      </c>
      <c r="B181" s="11">
        <v>0</v>
      </c>
      <c r="C181" s="14" t="s">
        <v>1902</v>
      </c>
      <c r="F181" s="13"/>
      <c r="H181" s="13"/>
      <c r="I181" s="89" t="s">
        <v>2016</v>
      </c>
    </row>
    <row r="182" spans="1:9">
      <c r="A182" t="s">
        <v>429</v>
      </c>
      <c r="B182" s="11">
        <v>0</v>
      </c>
      <c r="C182" s="14" t="s">
        <v>10</v>
      </c>
      <c r="E182" s="13" t="s">
        <v>2079</v>
      </c>
      <c r="F182" s="13"/>
      <c r="H182" s="13"/>
      <c r="I182" s="44"/>
    </row>
    <row r="183" spans="1:9">
      <c r="A183" t="s">
        <v>429</v>
      </c>
      <c r="B183" s="11">
        <v>0</v>
      </c>
      <c r="C183" s="14" t="s">
        <v>1971</v>
      </c>
      <c r="E183" s="13" t="s">
        <v>2080</v>
      </c>
      <c r="F183" s="13"/>
      <c r="H183" s="13"/>
      <c r="I183" s="44"/>
    </row>
    <row r="184" spans="1:9">
      <c r="A184" t="s">
        <v>429</v>
      </c>
      <c r="B184" s="11">
        <v>0</v>
      </c>
      <c r="C184" s="14" t="s">
        <v>1888</v>
      </c>
      <c r="E184" s="13" t="s">
        <v>2081</v>
      </c>
      <c r="F184" s="13"/>
      <c r="H184" s="13"/>
      <c r="I184" s="44"/>
    </row>
    <row r="185" spans="1:9">
      <c r="A185" t="s">
        <v>429</v>
      </c>
      <c r="B185" s="11">
        <v>0</v>
      </c>
      <c r="C185" s="14" t="s">
        <v>1912</v>
      </c>
      <c r="E185" s="13" t="s">
        <v>2082</v>
      </c>
      <c r="F185" s="13"/>
      <c r="H185" s="13"/>
      <c r="I185" s="44"/>
    </row>
    <row r="186" spans="1:9">
      <c r="A186" t="s">
        <v>429</v>
      </c>
      <c r="B186" s="11">
        <v>0</v>
      </c>
      <c r="C186" s="14" t="s">
        <v>1890</v>
      </c>
      <c r="E186" s="13" t="s">
        <v>2083</v>
      </c>
      <c r="F186" s="13"/>
      <c r="H186" s="13"/>
      <c r="I186" s="44"/>
    </row>
    <row r="187" spans="1:9">
      <c r="A187" t="s">
        <v>429</v>
      </c>
      <c r="B187" s="11">
        <v>1</v>
      </c>
      <c r="C187" s="14" t="s">
        <v>1890</v>
      </c>
      <c r="D187" s="15" t="s">
        <v>2084</v>
      </c>
      <c r="E187" s="13" t="s">
        <v>2085</v>
      </c>
      <c r="F187" s="13"/>
      <c r="H187" s="13" t="s">
        <v>2086</v>
      </c>
      <c r="I187" s="44"/>
    </row>
    <row r="188" spans="1:9">
      <c r="A188" t="s">
        <v>429</v>
      </c>
      <c r="B188" s="11">
        <v>3</v>
      </c>
      <c r="C188" s="14" t="s">
        <v>1890</v>
      </c>
      <c r="D188" s="15" t="s">
        <v>1984</v>
      </c>
      <c r="F188" s="13"/>
      <c r="H188" s="13" t="s">
        <v>2087</v>
      </c>
      <c r="I188" s="44"/>
    </row>
    <row r="189" spans="1:9">
      <c r="A189" t="s">
        <v>429</v>
      </c>
      <c r="B189" s="11">
        <v>0</v>
      </c>
      <c r="C189" s="14" t="s">
        <v>1902</v>
      </c>
      <c r="F189" s="13"/>
      <c r="H189" s="13"/>
      <c r="I189" s="89" t="s">
        <v>1935</v>
      </c>
    </row>
    <row r="190" spans="1:9">
      <c r="A190" t="s">
        <v>429</v>
      </c>
      <c r="B190" s="11">
        <v>2</v>
      </c>
      <c r="C190" s="14" t="s">
        <v>1890</v>
      </c>
      <c r="D190" s="15" t="s">
        <v>1976</v>
      </c>
      <c r="E190" s="13" t="s">
        <v>2088</v>
      </c>
      <c r="F190" s="13"/>
      <c r="H190" s="13" t="s">
        <v>2089</v>
      </c>
      <c r="I190" s="44"/>
    </row>
    <row r="191" spans="1:9">
      <c r="A191" t="s">
        <v>428</v>
      </c>
      <c r="B191" s="11">
        <v>1943</v>
      </c>
      <c r="C191" s="14" t="s">
        <v>1908</v>
      </c>
      <c r="D191" s="14" t="s">
        <v>1998</v>
      </c>
      <c r="F191" s="16"/>
      <c r="G191" s="17" t="s">
        <v>2090</v>
      </c>
      <c r="H191" s="13"/>
      <c r="I191" s="44"/>
    </row>
    <row r="192" spans="1:9">
      <c r="A192" t="s">
        <v>428</v>
      </c>
      <c r="B192" s="11">
        <v>1943</v>
      </c>
      <c r="C192" s="14" t="s">
        <v>1908</v>
      </c>
      <c r="D192" s="14" t="s">
        <v>1998</v>
      </c>
      <c r="F192" s="16"/>
      <c r="G192" s="17" t="s">
        <v>2091</v>
      </c>
      <c r="H192" s="13"/>
      <c r="I192" s="44"/>
    </row>
    <row r="193" spans="1:9">
      <c r="A193" t="s">
        <v>428</v>
      </c>
      <c r="B193" s="11">
        <v>1945</v>
      </c>
      <c r="C193" s="14" t="s">
        <v>1908</v>
      </c>
      <c r="D193" s="14" t="s">
        <v>1998</v>
      </c>
      <c r="F193" s="16"/>
      <c r="G193" s="17" t="s">
        <v>2092</v>
      </c>
      <c r="H193" s="13"/>
      <c r="I193" s="44"/>
    </row>
    <row r="194" spans="1:9">
      <c r="A194" t="s">
        <v>428</v>
      </c>
      <c r="B194" s="11">
        <v>0</v>
      </c>
      <c r="C194" s="14" t="s">
        <v>1888</v>
      </c>
      <c r="E194" s="13" t="s">
        <v>2081</v>
      </c>
      <c r="F194" s="13"/>
      <c r="H194" s="13"/>
      <c r="I194" s="44"/>
    </row>
    <row r="195" spans="1:9">
      <c r="A195" t="s">
        <v>428</v>
      </c>
      <c r="B195" s="11">
        <v>0</v>
      </c>
      <c r="C195" s="14" t="s">
        <v>1912</v>
      </c>
      <c r="E195" s="13" t="s">
        <v>2093</v>
      </c>
      <c r="F195" s="13"/>
      <c r="H195" s="13" t="s">
        <v>2094</v>
      </c>
      <c r="I195" s="44"/>
    </row>
    <row r="196" spans="1:9">
      <c r="A196" t="s">
        <v>428</v>
      </c>
      <c r="B196" s="11">
        <v>1937</v>
      </c>
      <c r="C196" s="14" t="s">
        <v>1890</v>
      </c>
      <c r="D196" s="14" t="s">
        <v>2095</v>
      </c>
      <c r="E196" s="13" t="s">
        <v>2096</v>
      </c>
      <c r="F196" s="13"/>
      <c r="H196" s="13"/>
      <c r="I196" s="44"/>
    </row>
    <row r="197" spans="1:9">
      <c r="A197" t="s">
        <v>428</v>
      </c>
      <c r="B197" s="11">
        <v>1939</v>
      </c>
      <c r="C197" s="14" t="s">
        <v>1890</v>
      </c>
      <c r="D197" s="15" t="s">
        <v>2097</v>
      </c>
      <c r="E197" s="13" t="s">
        <v>2098</v>
      </c>
      <c r="F197" s="16"/>
      <c r="H197" s="13"/>
      <c r="I197" s="44"/>
    </row>
    <row r="198" spans="1:9">
      <c r="A198" t="s">
        <v>428</v>
      </c>
      <c r="B198" s="11">
        <v>1950</v>
      </c>
      <c r="C198" s="14" t="s">
        <v>1890</v>
      </c>
      <c r="D198" s="15" t="s">
        <v>1984</v>
      </c>
      <c r="F198" s="13"/>
      <c r="H198" s="13" t="s">
        <v>2099</v>
      </c>
      <c r="I198" s="44"/>
    </row>
    <row r="199" spans="1:9">
      <c r="A199" t="s">
        <v>428</v>
      </c>
      <c r="B199" s="11">
        <v>0</v>
      </c>
      <c r="C199" s="14" t="s">
        <v>1902</v>
      </c>
      <c r="F199" s="13"/>
      <c r="H199" s="13"/>
      <c r="I199" s="89" t="s">
        <v>1935</v>
      </c>
    </row>
    <row r="200" spans="1:9">
      <c r="A200" t="s">
        <v>428</v>
      </c>
      <c r="B200" s="11">
        <v>1940</v>
      </c>
      <c r="C200" s="14" t="s">
        <v>1890</v>
      </c>
      <c r="D200" s="15" t="s">
        <v>1976</v>
      </c>
      <c r="E200" s="13" t="s">
        <v>2088</v>
      </c>
      <c r="F200" s="13"/>
      <c r="H200" s="13" t="s">
        <v>2089</v>
      </c>
      <c r="I200" s="44"/>
    </row>
    <row r="201" spans="1:9">
      <c r="A201" t="s">
        <v>675</v>
      </c>
      <c r="B201" s="11">
        <v>0</v>
      </c>
      <c r="C201" s="14" t="s">
        <v>1902</v>
      </c>
      <c r="F201" s="13"/>
      <c r="H201" s="13"/>
      <c r="I201" s="89" t="s">
        <v>2016</v>
      </c>
    </row>
    <row r="202" spans="1:9">
      <c r="A202" t="s">
        <v>420</v>
      </c>
      <c r="B202" s="11">
        <v>0</v>
      </c>
      <c r="C202" s="14" t="s">
        <v>1890</v>
      </c>
      <c r="E202" s="13" t="s">
        <v>2100</v>
      </c>
      <c r="F202" s="13"/>
      <c r="H202" s="13" t="s">
        <v>2101</v>
      </c>
      <c r="I202" s="44"/>
    </row>
    <row r="203" spans="1:9">
      <c r="A203" t="s">
        <v>420</v>
      </c>
      <c r="B203" s="11">
        <v>0</v>
      </c>
      <c r="C203" s="14" t="s">
        <v>1902</v>
      </c>
      <c r="F203" s="13"/>
      <c r="H203" s="13"/>
      <c r="I203" s="89" t="s">
        <v>2102</v>
      </c>
    </row>
    <row r="204" spans="1:9">
      <c r="A204" t="s">
        <v>421</v>
      </c>
      <c r="B204" s="11">
        <v>0</v>
      </c>
      <c r="C204" s="14" t="s">
        <v>1890</v>
      </c>
      <c r="E204" s="13" t="s">
        <v>2103</v>
      </c>
      <c r="F204" s="13"/>
      <c r="H204" s="13" t="s">
        <v>2104</v>
      </c>
      <c r="I204" s="44"/>
    </row>
    <row r="205" spans="1:9">
      <c r="A205" t="s">
        <v>421</v>
      </c>
      <c r="B205" s="11">
        <v>0</v>
      </c>
      <c r="C205" s="14" t="s">
        <v>1902</v>
      </c>
      <c r="F205" s="13"/>
      <c r="H205" s="13"/>
      <c r="I205" s="89" t="s">
        <v>2102</v>
      </c>
    </row>
    <row r="206" spans="1:9">
      <c r="A206" t="s">
        <v>692</v>
      </c>
      <c r="B206" s="11">
        <v>1902</v>
      </c>
      <c r="C206" s="14" t="s">
        <v>1908</v>
      </c>
      <c r="D206" s="15" t="s">
        <v>1982</v>
      </c>
      <c r="F206" s="16"/>
      <c r="G206" s="17" t="s">
        <v>2105</v>
      </c>
      <c r="H206" s="13"/>
      <c r="I206" s="44"/>
    </row>
    <row r="207" spans="1:9">
      <c r="A207" t="s">
        <v>692</v>
      </c>
      <c r="B207" s="11">
        <v>0</v>
      </c>
      <c r="C207" s="14" t="s">
        <v>1902</v>
      </c>
      <c r="F207" s="13"/>
      <c r="H207" s="13"/>
      <c r="I207" s="89" t="s">
        <v>2016</v>
      </c>
    </row>
    <row r="208" spans="1:9">
      <c r="A208" t="s">
        <v>688</v>
      </c>
      <c r="B208" s="11">
        <v>0</v>
      </c>
      <c r="C208" s="14" t="s">
        <v>10</v>
      </c>
      <c r="E208" s="13" t="s">
        <v>2106</v>
      </c>
      <c r="F208" s="13"/>
      <c r="H208" s="13"/>
      <c r="I208" s="44"/>
    </row>
    <row r="209" spans="1:9">
      <c r="A209" t="s">
        <v>688</v>
      </c>
      <c r="B209" s="11">
        <v>0</v>
      </c>
      <c r="C209" s="14" t="s">
        <v>1902</v>
      </c>
      <c r="F209" s="13"/>
      <c r="H209" s="13"/>
      <c r="I209" s="89" t="s">
        <v>2016</v>
      </c>
    </row>
    <row r="210" spans="1:9">
      <c r="A210" t="s">
        <v>681</v>
      </c>
      <c r="B210" s="11">
        <v>0</v>
      </c>
      <c r="C210" s="14" t="s">
        <v>1902</v>
      </c>
      <c r="E210" s="13" t="s">
        <v>2107</v>
      </c>
      <c r="F210" s="13"/>
      <c r="H210" s="13"/>
    </row>
    <row r="211" spans="1:9">
      <c r="A211" t="s">
        <v>686</v>
      </c>
      <c r="B211" s="11">
        <v>0</v>
      </c>
      <c r="C211" s="14" t="s">
        <v>1902</v>
      </c>
      <c r="E211" s="13" t="s">
        <v>2108</v>
      </c>
      <c r="F211" s="13"/>
      <c r="H211" s="13"/>
    </row>
    <row r="212" spans="1:9">
      <c r="A212" t="s">
        <v>472</v>
      </c>
      <c r="B212" s="11">
        <v>0</v>
      </c>
      <c r="C212" s="14" t="s">
        <v>1890</v>
      </c>
      <c r="E212" s="15" t="s">
        <v>2109</v>
      </c>
      <c r="F212" s="13"/>
      <c r="H212" s="13" t="s">
        <v>2110</v>
      </c>
      <c r="I212" s="44"/>
    </row>
    <row r="213" spans="1:9">
      <c r="A213" t="s">
        <v>472</v>
      </c>
      <c r="B213" s="11">
        <v>0</v>
      </c>
      <c r="C213" s="14" t="s">
        <v>1902</v>
      </c>
      <c r="D213" s="15"/>
      <c r="F213" s="13"/>
      <c r="H213" s="13"/>
      <c r="I213" s="89" t="s">
        <v>1949</v>
      </c>
    </row>
    <row r="214" spans="1:9">
      <c r="A214" t="s">
        <v>472</v>
      </c>
      <c r="B214" s="11">
        <v>1</v>
      </c>
      <c r="C214" s="14" t="s">
        <v>1902</v>
      </c>
      <c r="D214" s="15"/>
      <c r="F214" s="13"/>
      <c r="H214" s="13"/>
      <c r="I214" s="89" t="s">
        <v>1950</v>
      </c>
    </row>
    <row r="215" spans="1:9">
      <c r="A215" t="s">
        <v>732</v>
      </c>
      <c r="B215" s="11">
        <v>0</v>
      </c>
      <c r="C215" s="14" t="s">
        <v>1971</v>
      </c>
      <c r="E215" s="13" t="s">
        <v>2111</v>
      </c>
      <c r="F215" s="13"/>
      <c r="H215" s="13"/>
      <c r="I215" s="44"/>
    </row>
    <row r="216" spans="1:9">
      <c r="A216" t="s">
        <v>732</v>
      </c>
      <c r="B216" s="11">
        <v>0</v>
      </c>
      <c r="C216" s="14" t="s">
        <v>1902</v>
      </c>
      <c r="F216" s="13"/>
      <c r="H216" s="13"/>
      <c r="I216" s="89" t="s">
        <v>2016</v>
      </c>
    </row>
    <row r="217" spans="1:9">
      <c r="A217" t="s">
        <v>725</v>
      </c>
      <c r="B217" s="11">
        <v>1944</v>
      </c>
      <c r="C217" s="14" t="s">
        <v>1908</v>
      </c>
      <c r="D217" s="15" t="s">
        <v>2112</v>
      </c>
      <c r="F217" s="16"/>
      <c r="G217" s="17" t="s">
        <v>2113</v>
      </c>
      <c r="H217" s="13"/>
      <c r="I217" s="44"/>
    </row>
    <row r="218" spans="1:9">
      <c r="A218" t="s">
        <v>725</v>
      </c>
      <c r="B218" s="11">
        <v>0</v>
      </c>
      <c r="C218" s="14" t="s">
        <v>1902</v>
      </c>
      <c r="F218" s="13"/>
      <c r="H218" s="13"/>
      <c r="I218" s="89" t="s">
        <v>2016</v>
      </c>
    </row>
    <row r="219" spans="1:9">
      <c r="A219" t="s">
        <v>379</v>
      </c>
      <c r="B219" s="11">
        <v>1897</v>
      </c>
      <c r="C219" s="14" t="s">
        <v>1908</v>
      </c>
      <c r="D219" s="15" t="s">
        <v>2114</v>
      </c>
      <c r="F219" s="16"/>
      <c r="G219" s="20" t="s">
        <v>2115</v>
      </c>
      <c r="H219" s="13"/>
      <c r="I219" s="44"/>
    </row>
    <row r="220" spans="1:9">
      <c r="A220" t="s">
        <v>379</v>
      </c>
      <c r="B220" s="11">
        <v>0</v>
      </c>
      <c r="C220" s="14" t="s">
        <v>10</v>
      </c>
      <c r="E220" s="13" t="s">
        <v>2116</v>
      </c>
      <c r="F220" s="16"/>
      <c r="H220" s="13"/>
      <c r="I220" s="44"/>
    </row>
    <row r="221" spans="1:9">
      <c r="A221" t="s">
        <v>379</v>
      </c>
      <c r="B221" s="11">
        <v>1</v>
      </c>
      <c r="C221" s="14" t="s">
        <v>10</v>
      </c>
      <c r="E221" s="13" t="s">
        <v>2117</v>
      </c>
      <c r="F221" s="13"/>
      <c r="H221" s="13"/>
      <c r="I221" s="44"/>
    </row>
    <row r="222" spans="1:9">
      <c r="A222" t="s">
        <v>379</v>
      </c>
      <c r="B222" s="11">
        <v>0</v>
      </c>
      <c r="C222" s="14" t="s">
        <v>1971</v>
      </c>
      <c r="E222" s="13" t="s">
        <v>2118</v>
      </c>
      <c r="F222" s="13"/>
      <c r="H222" s="13"/>
      <c r="I222" s="44"/>
    </row>
    <row r="223" spans="1:9">
      <c r="A223" t="s">
        <v>379</v>
      </c>
      <c r="B223" s="11">
        <v>1921</v>
      </c>
      <c r="C223" s="14" t="s">
        <v>1908</v>
      </c>
      <c r="D223" s="15" t="s">
        <v>2021</v>
      </c>
      <c r="F223" s="16" t="s">
        <v>391</v>
      </c>
      <c r="H223" s="13"/>
      <c r="I223" s="44"/>
    </row>
    <row r="224" spans="1:9">
      <c r="A224" t="s">
        <v>379</v>
      </c>
      <c r="B224" s="11">
        <v>0</v>
      </c>
      <c r="C224" s="14" t="s">
        <v>1890</v>
      </c>
      <c r="E224" s="13" t="s">
        <v>2119</v>
      </c>
      <c r="F224" s="13"/>
      <c r="H224" s="13"/>
      <c r="I224" s="44"/>
    </row>
    <row r="225" spans="1:9">
      <c r="A225" t="s">
        <v>379</v>
      </c>
      <c r="B225" s="11">
        <v>0</v>
      </c>
      <c r="C225" s="14" t="s">
        <v>1902</v>
      </c>
      <c r="F225" s="13"/>
      <c r="H225" s="13"/>
      <c r="I225" s="89" t="s">
        <v>2120</v>
      </c>
    </row>
    <row r="226" spans="1:9">
      <c r="A226" t="s">
        <v>379</v>
      </c>
      <c r="B226" s="11">
        <v>1</v>
      </c>
      <c r="C226" s="14" t="s">
        <v>1902</v>
      </c>
      <c r="F226" s="13"/>
      <c r="H226" s="13"/>
      <c r="I226" s="89" t="s">
        <v>2121</v>
      </c>
    </row>
    <row r="227" spans="1:9">
      <c r="A227" t="s">
        <v>379</v>
      </c>
      <c r="B227" s="11">
        <v>1</v>
      </c>
      <c r="C227" s="14" t="s">
        <v>1890</v>
      </c>
      <c r="D227" s="15" t="s">
        <v>1984</v>
      </c>
      <c r="E227" s="13" t="s">
        <v>2122</v>
      </c>
      <c r="F227" s="13"/>
      <c r="H227" s="13" t="s">
        <v>2123</v>
      </c>
      <c r="I227" s="44"/>
    </row>
    <row r="228" spans="1:9">
      <c r="A228" t="s">
        <v>383</v>
      </c>
      <c r="B228" s="11">
        <v>1873</v>
      </c>
      <c r="C228" s="14" t="s">
        <v>1908</v>
      </c>
      <c r="D228" s="15" t="s">
        <v>1982</v>
      </c>
      <c r="F228" s="16"/>
      <c r="G228" s="17" t="s">
        <v>2124</v>
      </c>
      <c r="H228" s="13"/>
      <c r="I228" s="44"/>
    </row>
    <row r="229" spans="1:9">
      <c r="A229" t="s">
        <v>383</v>
      </c>
      <c r="B229" s="11">
        <v>1897</v>
      </c>
      <c r="C229" s="14" t="s">
        <v>1908</v>
      </c>
      <c r="D229" s="15" t="s">
        <v>2114</v>
      </c>
      <c r="F229" s="16"/>
      <c r="G229" s="20" t="s">
        <v>2125</v>
      </c>
      <c r="H229" s="13"/>
      <c r="I229" s="44"/>
    </row>
    <row r="230" spans="1:9">
      <c r="A230" t="s">
        <v>383</v>
      </c>
      <c r="B230" s="11">
        <v>0</v>
      </c>
      <c r="C230" s="14" t="s">
        <v>1912</v>
      </c>
      <c r="E230" s="13" t="s">
        <v>2126</v>
      </c>
      <c r="F230" s="13"/>
      <c r="H230" s="13"/>
      <c r="I230" s="44"/>
    </row>
    <row r="231" spans="1:9">
      <c r="A231" t="s">
        <v>383</v>
      </c>
      <c r="B231" s="11">
        <v>2</v>
      </c>
      <c r="C231" s="14" t="s">
        <v>1912</v>
      </c>
      <c r="E231" s="13" t="s">
        <v>2127</v>
      </c>
      <c r="F231" s="13"/>
      <c r="H231" s="13"/>
      <c r="I231" s="44"/>
    </row>
    <row r="232" spans="1:9">
      <c r="A232" t="s">
        <v>383</v>
      </c>
      <c r="B232" s="11">
        <v>1902</v>
      </c>
      <c r="C232" s="14" t="s">
        <v>1908</v>
      </c>
      <c r="D232" s="15" t="s">
        <v>2021</v>
      </c>
      <c r="F232" s="16" t="s">
        <v>403</v>
      </c>
      <c r="H232" s="13"/>
      <c r="I232" s="44"/>
    </row>
    <row r="233" spans="1:9">
      <c r="A233" t="s">
        <v>383</v>
      </c>
      <c r="B233" s="11">
        <v>1</v>
      </c>
      <c r="C233" s="14" t="s">
        <v>1912</v>
      </c>
      <c r="E233" s="13" t="s">
        <v>2128</v>
      </c>
      <c r="F233" s="13"/>
      <c r="H233" s="13"/>
      <c r="I233" s="44"/>
    </row>
    <row r="234" spans="1:9">
      <c r="A234" t="s">
        <v>383</v>
      </c>
      <c r="B234" s="11">
        <v>0</v>
      </c>
      <c r="C234" s="14" t="s">
        <v>1902</v>
      </c>
      <c r="F234" s="13"/>
      <c r="H234" s="13"/>
      <c r="I234" s="89" t="s">
        <v>2121</v>
      </c>
    </row>
    <row r="235" spans="1:9">
      <c r="A235" t="s">
        <v>383</v>
      </c>
      <c r="B235" s="11">
        <v>1937</v>
      </c>
      <c r="C235" s="14" t="s">
        <v>1908</v>
      </c>
      <c r="D235" s="14" t="s">
        <v>2129</v>
      </c>
      <c r="E235" s="13" t="s">
        <v>2130</v>
      </c>
      <c r="F235" s="13"/>
      <c r="G235" s="17" t="s">
        <v>2131</v>
      </c>
      <c r="H235" s="13"/>
      <c r="I235" s="44"/>
    </row>
    <row r="236" spans="1:9">
      <c r="A236" t="s">
        <v>373</v>
      </c>
      <c r="B236" s="11">
        <v>0</v>
      </c>
      <c r="C236" s="14" t="s">
        <v>1912</v>
      </c>
      <c r="D236" s="15"/>
      <c r="E236" s="13" t="s">
        <v>2132</v>
      </c>
      <c r="F236" s="22"/>
      <c r="H236" s="13"/>
      <c r="I236" s="44"/>
    </row>
    <row r="237" spans="1:9">
      <c r="A237" t="s">
        <v>373</v>
      </c>
      <c r="B237" s="11">
        <v>1</v>
      </c>
      <c r="C237" s="14" t="s">
        <v>1912</v>
      </c>
      <c r="D237" s="15"/>
      <c r="E237" s="13" t="s">
        <v>2133</v>
      </c>
      <c r="F237" s="13"/>
      <c r="H237" s="13"/>
      <c r="I237" s="44"/>
    </row>
    <row r="238" spans="1:9">
      <c r="A238" t="s">
        <v>373</v>
      </c>
      <c r="B238" s="11">
        <v>1897</v>
      </c>
      <c r="C238" s="14" t="s">
        <v>1908</v>
      </c>
      <c r="D238" s="15" t="s">
        <v>2114</v>
      </c>
      <c r="F238" s="13"/>
      <c r="G238" s="20" t="s">
        <v>2125</v>
      </c>
      <c r="H238" s="13"/>
      <c r="I238" s="44"/>
    </row>
    <row r="239" spans="1:9">
      <c r="A239" t="s">
        <v>373</v>
      </c>
      <c r="B239" s="11">
        <v>0</v>
      </c>
      <c r="C239" s="14" t="s">
        <v>1902</v>
      </c>
      <c r="F239" s="13"/>
      <c r="H239" s="13"/>
      <c r="I239" s="89" t="s">
        <v>2016</v>
      </c>
    </row>
    <row r="240" spans="1:9">
      <c r="A240" t="s">
        <v>384</v>
      </c>
      <c r="B240" s="11">
        <v>1902</v>
      </c>
      <c r="C240" s="14" t="s">
        <v>1908</v>
      </c>
      <c r="D240" s="15" t="s">
        <v>2021</v>
      </c>
      <c r="F240" s="16" t="s">
        <v>403</v>
      </c>
      <c r="H240" s="13"/>
      <c r="I240" s="44"/>
    </row>
    <row r="241" spans="1:9">
      <c r="A241" t="s">
        <v>384</v>
      </c>
      <c r="B241" s="11">
        <v>0</v>
      </c>
      <c r="C241" s="14" t="s">
        <v>1902</v>
      </c>
      <c r="F241" s="13"/>
      <c r="H241" s="13"/>
      <c r="I241" s="89" t="s">
        <v>2016</v>
      </c>
    </row>
    <row r="242" spans="1:9">
      <c r="A242" t="s">
        <v>566</v>
      </c>
      <c r="B242" s="11">
        <v>1860</v>
      </c>
      <c r="C242" s="14" t="s">
        <v>1908</v>
      </c>
      <c r="D242" s="15" t="s">
        <v>2019</v>
      </c>
      <c r="F242" s="16"/>
      <c r="G242" s="17" t="s">
        <v>2134</v>
      </c>
      <c r="H242" s="13"/>
      <c r="I242" s="44"/>
    </row>
    <row r="243" spans="1:9">
      <c r="A243" t="s">
        <v>566</v>
      </c>
      <c r="B243" s="11">
        <v>0</v>
      </c>
      <c r="C243" s="14" t="s">
        <v>1902</v>
      </c>
      <c r="F243" s="13"/>
      <c r="H243" s="13"/>
      <c r="I243" s="89" t="s">
        <v>2016</v>
      </c>
    </row>
    <row r="244" spans="1:9">
      <c r="A244" t="s">
        <v>559</v>
      </c>
      <c r="B244" s="11">
        <v>1870</v>
      </c>
      <c r="C244" s="14" t="s">
        <v>1908</v>
      </c>
      <c r="D244" s="15" t="s">
        <v>2019</v>
      </c>
      <c r="F244" s="16"/>
      <c r="G244" s="17" t="s">
        <v>2135</v>
      </c>
      <c r="H244" s="13"/>
      <c r="I244" s="44"/>
    </row>
    <row r="245" spans="1:9">
      <c r="A245" t="s">
        <v>559</v>
      </c>
      <c r="B245" s="11">
        <v>0</v>
      </c>
      <c r="C245" s="14" t="s">
        <v>1902</v>
      </c>
      <c r="F245" s="13"/>
      <c r="H245" s="13"/>
      <c r="I245" s="89" t="s">
        <v>2016</v>
      </c>
    </row>
    <row r="246" spans="1:9">
      <c r="A246" t="s">
        <v>556</v>
      </c>
      <c r="B246" s="11">
        <v>1872</v>
      </c>
      <c r="C246" s="14" t="s">
        <v>1908</v>
      </c>
      <c r="D246" s="15" t="s">
        <v>1982</v>
      </c>
      <c r="F246" s="16"/>
      <c r="G246" s="17" t="s">
        <v>2136</v>
      </c>
      <c r="H246" s="13"/>
      <c r="I246" s="44"/>
    </row>
    <row r="247" spans="1:9">
      <c r="A247" t="s">
        <v>556</v>
      </c>
      <c r="B247" s="11">
        <v>0</v>
      </c>
      <c r="C247" s="14" t="s">
        <v>1902</v>
      </c>
      <c r="F247" s="13"/>
      <c r="H247" s="13"/>
      <c r="I247" s="89" t="s">
        <v>2016</v>
      </c>
    </row>
    <row r="248" spans="1:9">
      <c r="A248" t="s">
        <v>342</v>
      </c>
      <c r="B248" s="11">
        <v>1871</v>
      </c>
      <c r="C248" s="14" t="s">
        <v>1908</v>
      </c>
      <c r="D248" s="15" t="s">
        <v>1982</v>
      </c>
      <c r="F248" s="16"/>
      <c r="G248" s="17" t="s">
        <v>2137</v>
      </c>
      <c r="H248" s="13"/>
      <c r="I248" s="44"/>
    </row>
    <row r="249" spans="1:9">
      <c r="A249" t="s">
        <v>342</v>
      </c>
      <c r="B249" s="11">
        <v>1897</v>
      </c>
      <c r="C249" s="14" t="s">
        <v>1908</v>
      </c>
      <c r="D249" s="15" t="s">
        <v>2114</v>
      </c>
      <c r="F249" s="16"/>
      <c r="G249" s="20" t="s">
        <v>2138</v>
      </c>
      <c r="H249" s="13"/>
      <c r="I249" s="44"/>
    </row>
    <row r="250" spans="1:9">
      <c r="A250" t="s">
        <v>342</v>
      </c>
      <c r="B250" s="11">
        <v>0</v>
      </c>
      <c r="C250" s="14" t="s">
        <v>1902</v>
      </c>
      <c r="F250" s="13"/>
      <c r="H250" s="13"/>
      <c r="I250" s="89" t="s">
        <v>2016</v>
      </c>
    </row>
    <row r="251" spans="1:9">
      <c r="A251" t="s">
        <v>342</v>
      </c>
      <c r="B251" s="11">
        <v>1898</v>
      </c>
      <c r="C251" s="14" t="s">
        <v>1908</v>
      </c>
      <c r="D251" s="15" t="s">
        <v>2021</v>
      </c>
      <c r="F251" s="16" t="s">
        <v>339</v>
      </c>
      <c r="H251" s="13"/>
      <c r="I251" s="44"/>
    </row>
    <row r="252" spans="1:9">
      <c r="A252" t="s">
        <v>571</v>
      </c>
      <c r="B252" s="11">
        <v>0</v>
      </c>
      <c r="C252" s="14" t="s">
        <v>1902</v>
      </c>
      <c r="F252" s="13"/>
      <c r="H252" s="13"/>
      <c r="I252" s="89" t="s">
        <v>2016</v>
      </c>
    </row>
    <row r="253" spans="1:9">
      <c r="A253" t="s">
        <v>564</v>
      </c>
      <c r="B253" s="11">
        <v>1864</v>
      </c>
      <c r="C253" s="14" t="s">
        <v>1908</v>
      </c>
      <c r="D253" s="15" t="s">
        <v>2019</v>
      </c>
      <c r="F253" s="16"/>
      <c r="G253" s="17" t="s">
        <v>2139</v>
      </c>
      <c r="H253" s="13"/>
      <c r="I253" s="44"/>
    </row>
    <row r="254" spans="1:9">
      <c r="A254" t="s">
        <v>564</v>
      </c>
      <c r="B254" s="11">
        <v>0</v>
      </c>
      <c r="C254" s="14" t="s">
        <v>1902</v>
      </c>
      <c r="F254" s="13"/>
      <c r="H254" s="13"/>
      <c r="I254" s="89" t="s">
        <v>2016</v>
      </c>
    </row>
    <row r="255" spans="1:9">
      <c r="A255" t="s">
        <v>359</v>
      </c>
      <c r="B255" s="11">
        <v>1866</v>
      </c>
      <c r="C255" s="14" t="s">
        <v>1908</v>
      </c>
      <c r="D255" s="15" t="s">
        <v>2140</v>
      </c>
      <c r="F255" s="16"/>
      <c r="G255" s="17" t="s">
        <v>2141</v>
      </c>
      <c r="H255" s="13"/>
      <c r="I255" s="44"/>
    </row>
    <row r="256" spans="1:9">
      <c r="A256" t="s">
        <v>359</v>
      </c>
      <c r="B256" s="11">
        <v>0</v>
      </c>
      <c r="C256" s="14" t="s">
        <v>10</v>
      </c>
      <c r="E256" s="13" t="s">
        <v>2142</v>
      </c>
      <c r="F256" s="13"/>
      <c r="H256" s="13"/>
      <c r="I256" s="44"/>
    </row>
    <row r="257" spans="1:9">
      <c r="A257" t="s">
        <v>359</v>
      </c>
      <c r="B257" s="11">
        <v>1898</v>
      </c>
      <c r="C257" s="14" t="s">
        <v>1908</v>
      </c>
      <c r="D257" s="15" t="s">
        <v>2021</v>
      </c>
      <c r="F257" s="16" t="s">
        <v>356</v>
      </c>
      <c r="H257" s="13"/>
      <c r="I257" s="44"/>
    </row>
    <row r="258" spans="1:9">
      <c r="A258" t="s">
        <v>359</v>
      </c>
      <c r="B258" s="11">
        <v>1902</v>
      </c>
      <c r="C258" s="14" t="s">
        <v>1908</v>
      </c>
      <c r="D258" s="15" t="s">
        <v>2076</v>
      </c>
      <c r="F258" s="16" t="s">
        <v>362</v>
      </c>
      <c r="H258" s="13"/>
      <c r="I258" s="44"/>
    </row>
    <row r="259" spans="1:9">
      <c r="A259" t="s">
        <v>359</v>
      </c>
      <c r="B259" s="11">
        <v>0</v>
      </c>
      <c r="C259" s="14" t="s">
        <v>1902</v>
      </c>
      <c r="F259" s="13"/>
      <c r="H259" s="13"/>
      <c r="I259" s="89" t="s">
        <v>2016</v>
      </c>
    </row>
    <row r="260" spans="1:9">
      <c r="A260" t="s">
        <v>353</v>
      </c>
      <c r="B260" s="11">
        <v>1870</v>
      </c>
      <c r="C260" s="14" t="s">
        <v>1908</v>
      </c>
      <c r="D260" s="15" t="s">
        <v>1982</v>
      </c>
      <c r="F260" s="16"/>
      <c r="G260" s="17" t="s">
        <v>2143</v>
      </c>
      <c r="H260" s="13"/>
      <c r="I260" s="44"/>
    </row>
    <row r="261" spans="1:9">
      <c r="A261" t="s">
        <v>353</v>
      </c>
      <c r="B261" s="11">
        <v>1891</v>
      </c>
      <c r="C261" s="14" t="s">
        <v>1908</v>
      </c>
      <c r="D261" s="15" t="s">
        <v>2065</v>
      </c>
      <c r="F261" s="16"/>
      <c r="G261" s="17" t="s">
        <v>2144</v>
      </c>
      <c r="H261" s="13"/>
      <c r="I261" s="44"/>
    </row>
    <row r="262" spans="1:9">
      <c r="A262" t="s">
        <v>353</v>
      </c>
      <c r="B262" s="11">
        <v>1894</v>
      </c>
      <c r="C262" s="14" t="s">
        <v>1908</v>
      </c>
      <c r="D262" s="15" t="s">
        <v>2021</v>
      </c>
      <c r="F262" s="16" t="s">
        <v>350</v>
      </c>
      <c r="H262" s="13"/>
      <c r="I262" s="44"/>
    </row>
    <row r="263" spans="1:9">
      <c r="A263" t="s">
        <v>353</v>
      </c>
      <c r="B263" s="11">
        <v>0</v>
      </c>
      <c r="C263" s="14" t="s">
        <v>1902</v>
      </c>
      <c r="F263" s="13"/>
      <c r="H263" s="13"/>
      <c r="I263" s="89" t="s">
        <v>2016</v>
      </c>
    </row>
    <row r="264" spans="1:9">
      <c r="A264" t="s">
        <v>336</v>
      </c>
      <c r="B264" s="11">
        <v>1867</v>
      </c>
      <c r="C264" s="14" t="s">
        <v>1908</v>
      </c>
      <c r="D264" s="15" t="s">
        <v>1982</v>
      </c>
      <c r="F264" s="16"/>
      <c r="G264" s="17" t="s">
        <v>2145</v>
      </c>
      <c r="H264" s="13"/>
      <c r="I264" s="44"/>
    </row>
    <row r="265" spans="1:9">
      <c r="A265" t="s">
        <v>336</v>
      </c>
      <c r="B265" s="11">
        <v>0</v>
      </c>
      <c r="C265" s="14" t="s">
        <v>1902</v>
      </c>
      <c r="F265" s="13"/>
      <c r="H265" s="13"/>
      <c r="I265" s="89" t="s">
        <v>2016</v>
      </c>
    </row>
    <row r="266" spans="1:9">
      <c r="A266" t="s">
        <v>336</v>
      </c>
      <c r="B266" s="11">
        <v>1902</v>
      </c>
      <c r="C266" s="14" t="s">
        <v>1908</v>
      </c>
      <c r="D266" s="15" t="s">
        <v>2021</v>
      </c>
      <c r="F266" s="16" t="s">
        <v>333</v>
      </c>
      <c r="H266" s="13"/>
      <c r="I266" s="44"/>
    </row>
    <row r="267" spans="1:9">
      <c r="A267" t="s">
        <v>550</v>
      </c>
      <c r="B267" s="11">
        <v>1874</v>
      </c>
      <c r="C267" s="14" t="s">
        <v>1908</v>
      </c>
      <c r="D267" s="15" t="s">
        <v>1982</v>
      </c>
      <c r="F267" s="16"/>
      <c r="G267" s="17" t="s">
        <v>2146</v>
      </c>
      <c r="H267" s="13"/>
      <c r="I267" s="44"/>
    </row>
    <row r="268" spans="1:9">
      <c r="A268" t="s">
        <v>550</v>
      </c>
      <c r="B268" s="11">
        <v>0</v>
      </c>
      <c r="C268" s="14" t="s">
        <v>1902</v>
      </c>
      <c r="F268" s="13"/>
      <c r="H268" s="13"/>
      <c r="I268" s="89" t="s">
        <v>2016</v>
      </c>
    </row>
    <row r="269" spans="1:9">
      <c r="A269" t="s">
        <v>631</v>
      </c>
      <c r="B269" s="11">
        <v>1873</v>
      </c>
      <c r="C269" s="14" t="s">
        <v>1908</v>
      </c>
      <c r="D269" s="15" t="s">
        <v>1982</v>
      </c>
      <c r="F269" s="16"/>
      <c r="G269" s="17" t="s">
        <v>2147</v>
      </c>
      <c r="H269" s="13"/>
      <c r="I269" s="44"/>
    </row>
    <row r="270" spans="1:9">
      <c r="A270" t="s">
        <v>631</v>
      </c>
      <c r="B270" s="11">
        <v>0</v>
      </c>
      <c r="C270" s="14" t="s">
        <v>1902</v>
      </c>
      <c r="F270" s="13"/>
      <c r="H270" s="13"/>
      <c r="I270" s="89" t="s">
        <v>2016</v>
      </c>
    </row>
    <row r="271" spans="1:9">
      <c r="A271" t="s">
        <v>325</v>
      </c>
      <c r="B271" s="11">
        <v>1874</v>
      </c>
      <c r="C271" s="14" t="s">
        <v>1908</v>
      </c>
      <c r="D271" s="15" t="s">
        <v>1982</v>
      </c>
      <c r="F271" s="16"/>
      <c r="G271" s="17" t="s">
        <v>2148</v>
      </c>
      <c r="H271" s="13"/>
      <c r="I271" s="44"/>
    </row>
    <row r="272" spans="1:9">
      <c r="A272" t="s">
        <v>325</v>
      </c>
      <c r="B272" s="11">
        <v>1911</v>
      </c>
      <c r="C272" s="14" t="s">
        <v>1908</v>
      </c>
      <c r="D272" s="15" t="s">
        <v>2065</v>
      </c>
      <c r="F272" s="16"/>
      <c r="G272" s="17" t="s">
        <v>2149</v>
      </c>
      <c r="H272" s="13"/>
      <c r="I272" s="44"/>
    </row>
    <row r="273" spans="1:9">
      <c r="A273" t="s">
        <v>325</v>
      </c>
      <c r="B273" s="11">
        <v>1912</v>
      </c>
      <c r="C273" s="14" t="s">
        <v>1908</v>
      </c>
      <c r="D273" s="15" t="s">
        <v>2021</v>
      </c>
      <c r="F273" s="16" t="s">
        <v>206</v>
      </c>
      <c r="H273" s="13"/>
      <c r="I273" s="44"/>
    </row>
    <row r="274" spans="1:9">
      <c r="A274" t="s">
        <v>325</v>
      </c>
      <c r="B274" s="11">
        <v>0</v>
      </c>
      <c r="C274" s="14" t="s">
        <v>1890</v>
      </c>
      <c r="D274" s="15" t="s">
        <v>1984</v>
      </c>
      <c r="F274" s="13"/>
      <c r="H274" s="13" t="s">
        <v>2150</v>
      </c>
      <c r="I274" s="44"/>
    </row>
    <row r="275" spans="1:9">
      <c r="A275" t="s">
        <v>325</v>
      </c>
      <c r="B275" s="11">
        <v>0</v>
      </c>
      <c r="C275" s="14" t="s">
        <v>1902</v>
      </c>
      <c r="F275" s="13"/>
      <c r="H275" s="13"/>
      <c r="I275" s="89" t="s">
        <v>2070</v>
      </c>
    </row>
    <row r="276" spans="1:9">
      <c r="A276" t="s">
        <v>324</v>
      </c>
      <c r="B276" s="11">
        <v>1911</v>
      </c>
      <c r="C276" s="14" t="s">
        <v>1908</v>
      </c>
      <c r="D276" s="15" t="s">
        <v>2065</v>
      </c>
      <c r="F276" s="16"/>
      <c r="G276" s="17" t="s">
        <v>2149</v>
      </c>
      <c r="H276" s="13"/>
      <c r="I276" s="44"/>
    </row>
    <row r="277" spans="1:9">
      <c r="A277" t="s">
        <v>324</v>
      </c>
      <c r="B277" s="11">
        <v>1</v>
      </c>
      <c r="C277" s="14" t="s">
        <v>1912</v>
      </c>
      <c r="E277" s="18" t="s">
        <v>2151</v>
      </c>
      <c r="F277" s="13"/>
      <c r="H277" s="13" t="s">
        <v>2152</v>
      </c>
      <c r="I277" s="44"/>
    </row>
    <row r="278" spans="1:9">
      <c r="A278" t="s">
        <v>324</v>
      </c>
      <c r="B278" s="11">
        <v>1912</v>
      </c>
      <c r="C278" s="14" t="s">
        <v>1908</v>
      </c>
      <c r="D278" s="15" t="s">
        <v>2021</v>
      </c>
      <c r="F278" s="16" t="s">
        <v>206</v>
      </c>
      <c r="H278" s="13"/>
      <c r="I278" s="44"/>
    </row>
    <row r="279" spans="1:9">
      <c r="A279" t="s">
        <v>324</v>
      </c>
      <c r="B279" s="11">
        <v>1937</v>
      </c>
      <c r="C279" s="14" t="s">
        <v>1908</v>
      </c>
      <c r="D279" s="15" t="s">
        <v>2112</v>
      </c>
      <c r="F279" s="16"/>
      <c r="G279" s="17" t="s">
        <v>2153</v>
      </c>
      <c r="H279" s="13"/>
      <c r="I279" s="44"/>
    </row>
    <row r="280" spans="1:9">
      <c r="A280" t="s">
        <v>324</v>
      </c>
      <c r="B280" s="11">
        <v>0</v>
      </c>
      <c r="C280" s="14" t="s">
        <v>1890</v>
      </c>
      <c r="D280" s="15" t="s">
        <v>1984</v>
      </c>
      <c r="F280" s="13"/>
      <c r="H280" s="13" t="s">
        <v>2154</v>
      </c>
      <c r="I280" s="44"/>
    </row>
    <row r="281" spans="1:9">
      <c r="A281" t="s">
        <v>588</v>
      </c>
      <c r="B281" s="11">
        <v>0</v>
      </c>
      <c r="C281" s="14" t="s">
        <v>1902</v>
      </c>
      <c r="F281" s="16"/>
      <c r="H281" s="13"/>
      <c r="I281" s="89" t="s">
        <v>2016</v>
      </c>
    </row>
    <row r="282" spans="1:9">
      <c r="A282" t="s">
        <v>588</v>
      </c>
      <c r="B282" s="11">
        <v>1860</v>
      </c>
      <c r="C282" s="14" t="s">
        <v>1908</v>
      </c>
      <c r="D282" s="15" t="s">
        <v>1982</v>
      </c>
      <c r="F282" s="16"/>
      <c r="G282" s="17" t="s">
        <v>2155</v>
      </c>
      <c r="H282" s="13"/>
      <c r="I282" s="44"/>
    </row>
    <row r="283" spans="1:9">
      <c r="A283" t="s">
        <v>588</v>
      </c>
      <c r="B283" s="11">
        <v>1866</v>
      </c>
      <c r="C283" s="14" t="s">
        <v>1908</v>
      </c>
      <c r="D283" s="15" t="s">
        <v>2140</v>
      </c>
      <c r="F283" s="16"/>
      <c r="G283" s="17" t="s">
        <v>2156</v>
      </c>
      <c r="H283" s="13"/>
      <c r="I283" s="44"/>
    </row>
    <row r="284" spans="1:9">
      <c r="A284" t="s">
        <v>597</v>
      </c>
      <c r="B284" s="11">
        <v>0</v>
      </c>
      <c r="C284" s="14" t="s">
        <v>1902</v>
      </c>
      <c r="F284" s="16"/>
      <c r="H284" s="13"/>
      <c r="I284" s="89" t="s">
        <v>2016</v>
      </c>
    </row>
    <row r="285" spans="1:9">
      <c r="A285" t="s">
        <v>597</v>
      </c>
      <c r="B285" s="11">
        <v>1860</v>
      </c>
      <c r="C285" s="14" t="s">
        <v>1908</v>
      </c>
      <c r="D285" s="15" t="s">
        <v>1982</v>
      </c>
      <c r="F285" s="16"/>
      <c r="G285" s="17" t="s">
        <v>2157</v>
      </c>
      <c r="H285" s="13"/>
      <c r="I285" s="44"/>
    </row>
    <row r="286" spans="1:9">
      <c r="A286" t="s">
        <v>597</v>
      </c>
      <c r="B286" s="11">
        <v>1866</v>
      </c>
      <c r="C286" s="14" t="s">
        <v>1908</v>
      </c>
      <c r="D286" s="15" t="s">
        <v>2140</v>
      </c>
      <c r="F286" s="16"/>
      <c r="G286" s="17" t="s">
        <v>2158</v>
      </c>
      <c r="H286" s="13"/>
      <c r="I286" s="44"/>
    </row>
    <row r="287" spans="1:9">
      <c r="A287" t="s">
        <v>616</v>
      </c>
      <c r="B287" s="11">
        <v>0</v>
      </c>
      <c r="C287" s="14" t="s">
        <v>1902</v>
      </c>
      <c r="F287" s="16"/>
      <c r="H287" s="13"/>
      <c r="I287" s="89" t="s">
        <v>2016</v>
      </c>
    </row>
    <row r="288" spans="1:9">
      <c r="A288" t="s">
        <v>616</v>
      </c>
      <c r="B288" s="11">
        <v>1874</v>
      </c>
      <c r="C288" s="14" t="s">
        <v>1908</v>
      </c>
      <c r="D288" s="15" t="s">
        <v>1982</v>
      </c>
      <c r="F288" s="16"/>
      <c r="G288" s="17" t="s">
        <v>2159</v>
      </c>
      <c r="H288" s="13"/>
      <c r="I288" s="44"/>
    </row>
    <row r="289" spans="1:9">
      <c r="A289" t="s">
        <v>369</v>
      </c>
      <c r="B289" s="11">
        <v>0</v>
      </c>
      <c r="C289" s="14" t="s">
        <v>1902</v>
      </c>
      <c r="F289" s="16"/>
      <c r="H289" s="13"/>
      <c r="I289" s="89" t="s">
        <v>2016</v>
      </c>
    </row>
    <row r="290" spans="1:9">
      <c r="A290" t="s">
        <v>369</v>
      </c>
      <c r="B290" s="11">
        <v>1897</v>
      </c>
      <c r="C290" s="14" t="s">
        <v>1908</v>
      </c>
      <c r="D290" s="15" t="s">
        <v>2114</v>
      </c>
      <c r="F290" s="16"/>
      <c r="G290" s="20" t="s">
        <v>2125</v>
      </c>
      <c r="H290" s="13"/>
      <c r="I290" s="44"/>
    </row>
    <row r="291" spans="1:9">
      <c r="A291" t="s">
        <v>324</v>
      </c>
      <c r="B291" s="11">
        <v>0</v>
      </c>
      <c r="C291" s="14" t="s">
        <v>1902</v>
      </c>
      <c r="F291" s="16"/>
      <c r="H291" s="13"/>
      <c r="I291" s="89" t="s">
        <v>2070</v>
      </c>
    </row>
    <row r="292" spans="1:9">
      <c r="A292" t="s">
        <v>571</v>
      </c>
      <c r="B292" s="11">
        <v>1850</v>
      </c>
      <c r="C292" s="14" t="s">
        <v>1908</v>
      </c>
      <c r="D292" s="14" t="s">
        <v>2019</v>
      </c>
      <c r="F292" s="16"/>
      <c r="G292" s="17" t="s">
        <v>2139</v>
      </c>
      <c r="H292" s="13"/>
      <c r="I292" s="44"/>
    </row>
    <row r="293" spans="1:9">
      <c r="A293" t="s">
        <v>384</v>
      </c>
      <c r="B293" s="11">
        <v>0</v>
      </c>
      <c r="C293" s="14" t="s">
        <v>1971</v>
      </c>
      <c r="E293" s="13" t="s">
        <v>2160</v>
      </c>
      <c r="F293" s="16"/>
      <c r="H293" s="13"/>
      <c r="I293" s="44"/>
    </row>
    <row r="294" spans="1:9">
      <c r="A294" t="s">
        <v>675</v>
      </c>
      <c r="B294" s="11">
        <v>1909</v>
      </c>
      <c r="C294" s="14" t="s">
        <v>1908</v>
      </c>
      <c r="D294" s="14" t="s">
        <v>2019</v>
      </c>
      <c r="F294" s="16"/>
      <c r="G294" s="17" t="s">
        <v>2161</v>
      </c>
      <c r="H294" s="13"/>
      <c r="I294" s="44"/>
    </row>
    <row r="295" spans="1:9">
      <c r="A295" t="s">
        <v>681</v>
      </c>
      <c r="B295" s="11">
        <v>1917</v>
      </c>
      <c r="C295" s="14" t="s">
        <v>1908</v>
      </c>
      <c r="D295" s="14" t="s">
        <v>2019</v>
      </c>
      <c r="F295" s="16"/>
      <c r="G295" s="17" t="s">
        <v>2162</v>
      </c>
      <c r="H295" s="13"/>
      <c r="I295" s="44"/>
    </row>
    <row r="296" spans="1:9">
      <c r="A296" t="s">
        <v>686</v>
      </c>
      <c r="B296" s="11">
        <v>1915</v>
      </c>
      <c r="C296" s="14" t="s">
        <v>1908</v>
      </c>
      <c r="D296" s="14" t="s">
        <v>2019</v>
      </c>
      <c r="F296" s="16"/>
      <c r="G296" s="17" t="s">
        <v>2163</v>
      </c>
      <c r="H296" s="13"/>
      <c r="I296" s="44"/>
    </row>
    <row r="297" spans="1:9">
      <c r="A297" t="s">
        <v>686</v>
      </c>
      <c r="B297" s="11">
        <v>0</v>
      </c>
      <c r="C297" s="14" t="s">
        <v>1971</v>
      </c>
      <c r="E297" s="14" t="s">
        <v>2164</v>
      </c>
      <c r="F297" s="16"/>
      <c r="H297" s="13"/>
      <c r="I297" s="44"/>
    </row>
    <row r="298" spans="1:9">
      <c r="A298" t="s">
        <v>732</v>
      </c>
      <c r="B298" s="11">
        <v>1912</v>
      </c>
      <c r="C298" s="14" t="s">
        <v>1908</v>
      </c>
      <c r="D298" s="14" t="s">
        <v>2019</v>
      </c>
      <c r="F298" s="16"/>
      <c r="G298" s="17" t="s">
        <v>2165</v>
      </c>
      <c r="H298" s="13"/>
      <c r="I298" s="44"/>
    </row>
    <row r="299" spans="1:9">
      <c r="A299" t="s">
        <v>688</v>
      </c>
      <c r="B299" s="11">
        <v>1909</v>
      </c>
      <c r="C299" s="14" t="s">
        <v>1908</v>
      </c>
      <c r="D299" s="14" t="s">
        <v>2019</v>
      </c>
      <c r="F299" s="16"/>
      <c r="G299" s="17" t="s">
        <v>2166</v>
      </c>
      <c r="H299" s="13"/>
      <c r="I299" s="44"/>
    </row>
    <row r="300" spans="1:9">
      <c r="A300" t="s">
        <v>861</v>
      </c>
      <c r="B300" s="11">
        <v>1869</v>
      </c>
      <c r="C300" s="14" t="s">
        <v>1908</v>
      </c>
      <c r="D300" s="15" t="s">
        <v>2065</v>
      </c>
      <c r="F300" s="16"/>
      <c r="G300" s="17" t="s">
        <v>2167</v>
      </c>
      <c r="H300" s="13"/>
      <c r="I300" s="44"/>
    </row>
    <row r="301" spans="1:9">
      <c r="A301" t="s">
        <v>861</v>
      </c>
      <c r="B301" s="11">
        <v>0</v>
      </c>
      <c r="C301" s="14" t="s">
        <v>1902</v>
      </c>
      <c r="F301" s="13"/>
      <c r="H301" s="13"/>
      <c r="I301" s="89" t="s">
        <v>2016</v>
      </c>
    </row>
    <row r="302" spans="1:9">
      <c r="A302" t="s">
        <v>760</v>
      </c>
      <c r="B302" s="11">
        <v>0</v>
      </c>
      <c r="C302" s="14" t="s">
        <v>1971</v>
      </c>
      <c r="E302" s="13" t="s">
        <v>2168</v>
      </c>
      <c r="F302" s="13"/>
      <c r="H302" s="13"/>
      <c r="I302" s="44"/>
    </row>
    <row r="303" spans="1:9">
      <c r="A303" t="s">
        <v>760</v>
      </c>
      <c r="B303" s="11">
        <v>0</v>
      </c>
      <c r="C303" s="14" t="s">
        <v>1902</v>
      </c>
      <c r="F303" s="13"/>
      <c r="H303" s="13"/>
      <c r="I303" s="89" t="s">
        <v>1949</v>
      </c>
    </row>
    <row r="304" spans="1:9">
      <c r="A304" t="s">
        <v>542</v>
      </c>
      <c r="B304" s="11">
        <v>1874</v>
      </c>
      <c r="C304" s="14" t="s">
        <v>1908</v>
      </c>
      <c r="D304" s="15" t="s">
        <v>2076</v>
      </c>
      <c r="F304" s="16" t="s">
        <v>325</v>
      </c>
      <c r="H304" s="13"/>
      <c r="I304" s="44"/>
    </row>
    <row r="305" spans="1:9">
      <c r="A305" t="s">
        <v>530</v>
      </c>
      <c r="B305" s="11">
        <v>1874</v>
      </c>
      <c r="C305" s="14" t="s">
        <v>1908</v>
      </c>
      <c r="D305" s="15" t="s">
        <v>2076</v>
      </c>
      <c r="F305" s="16" t="s">
        <v>325</v>
      </c>
      <c r="H305" s="13"/>
      <c r="I305" s="44"/>
    </row>
    <row r="306" spans="1:9">
      <c r="A306" t="s">
        <v>999</v>
      </c>
      <c r="B306" s="11">
        <v>1873</v>
      </c>
      <c r="C306" s="14" t="s">
        <v>1908</v>
      </c>
      <c r="D306" s="15" t="s">
        <v>2019</v>
      </c>
      <c r="F306" s="16"/>
      <c r="G306" s="17" t="s">
        <v>2169</v>
      </c>
      <c r="H306" s="13"/>
      <c r="I306" s="44"/>
    </row>
    <row r="307" spans="1:9">
      <c r="A307" t="s">
        <v>999</v>
      </c>
      <c r="B307" s="11">
        <v>0</v>
      </c>
      <c r="C307" s="14" t="s">
        <v>1902</v>
      </c>
      <c r="F307" s="13"/>
      <c r="H307" s="13"/>
      <c r="I307" s="89" t="s">
        <v>2016</v>
      </c>
    </row>
    <row r="308" spans="1:9">
      <c r="A308" t="s">
        <v>678</v>
      </c>
      <c r="B308" s="11">
        <v>1871</v>
      </c>
      <c r="C308" s="14" t="s">
        <v>1908</v>
      </c>
      <c r="D308" s="15" t="s">
        <v>1982</v>
      </c>
      <c r="F308" s="16"/>
      <c r="G308" s="17" t="s">
        <v>2170</v>
      </c>
      <c r="H308" s="13"/>
      <c r="I308" s="44"/>
    </row>
    <row r="309" spans="1:9">
      <c r="A309" t="s">
        <v>678</v>
      </c>
      <c r="B309" s="11">
        <v>1897</v>
      </c>
      <c r="C309" s="14" t="s">
        <v>1908</v>
      </c>
      <c r="D309" s="15" t="s">
        <v>2114</v>
      </c>
      <c r="F309" s="16"/>
      <c r="G309" s="20" t="s">
        <v>2171</v>
      </c>
      <c r="H309" s="13"/>
      <c r="I309" s="44"/>
    </row>
    <row r="310" spans="1:9">
      <c r="A310" t="s">
        <v>678</v>
      </c>
      <c r="B310" s="11">
        <v>1894</v>
      </c>
      <c r="C310" s="14" t="s">
        <v>1908</v>
      </c>
      <c r="D310" s="15" t="s">
        <v>2065</v>
      </c>
      <c r="F310" s="16"/>
      <c r="G310" s="17" t="s">
        <v>2172</v>
      </c>
      <c r="H310" s="13"/>
      <c r="I310" s="44"/>
    </row>
    <row r="311" spans="1:9">
      <c r="A311" t="s">
        <v>678</v>
      </c>
      <c r="B311" s="11">
        <v>1909</v>
      </c>
      <c r="C311" s="14" t="s">
        <v>1908</v>
      </c>
      <c r="D311" s="15" t="s">
        <v>2021</v>
      </c>
      <c r="F311" s="16" t="s">
        <v>675</v>
      </c>
      <c r="H311" s="13"/>
      <c r="I311" s="44"/>
    </row>
    <row r="312" spans="1:9">
      <c r="A312" t="s">
        <v>678</v>
      </c>
      <c r="B312" s="11">
        <v>0</v>
      </c>
      <c r="C312" s="14" t="s">
        <v>1902</v>
      </c>
      <c r="F312" s="13"/>
      <c r="H312" s="13"/>
      <c r="I312" s="89" t="s">
        <v>2016</v>
      </c>
    </row>
    <row r="313" spans="1:9">
      <c r="A313" t="s">
        <v>683</v>
      </c>
      <c r="B313" s="11">
        <v>1897</v>
      </c>
      <c r="C313" s="14" t="s">
        <v>1908</v>
      </c>
      <c r="D313" s="15" t="s">
        <v>2114</v>
      </c>
      <c r="F313" s="16"/>
      <c r="G313" s="20" t="s">
        <v>2173</v>
      </c>
      <c r="H313" s="13"/>
      <c r="I313" s="44"/>
    </row>
    <row r="314" spans="1:9">
      <c r="A314" t="s">
        <v>683</v>
      </c>
      <c r="B314" s="11">
        <v>0</v>
      </c>
      <c r="C314" s="14" t="s">
        <v>1971</v>
      </c>
      <c r="E314" s="14" t="s">
        <v>2174</v>
      </c>
      <c r="F314" s="16"/>
      <c r="H314" s="13"/>
      <c r="I314" s="44"/>
    </row>
    <row r="315" spans="1:9">
      <c r="A315" t="s">
        <v>683</v>
      </c>
      <c r="B315" s="11">
        <v>0</v>
      </c>
      <c r="C315" s="14" t="s">
        <v>1888</v>
      </c>
      <c r="E315" s="13" t="s">
        <v>2175</v>
      </c>
      <c r="F315" s="13"/>
      <c r="H315" s="13"/>
      <c r="I315" s="44"/>
    </row>
    <row r="316" spans="1:9">
      <c r="A316" t="s">
        <v>683</v>
      </c>
      <c r="B316" s="11">
        <v>1915</v>
      </c>
      <c r="C316" s="14" t="s">
        <v>1908</v>
      </c>
      <c r="D316" s="15" t="s">
        <v>2021</v>
      </c>
      <c r="F316" s="16" t="s">
        <v>686</v>
      </c>
      <c r="H316" s="13"/>
      <c r="I316" s="44"/>
    </row>
    <row r="317" spans="1:9">
      <c r="A317" t="s">
        <v>683</v>
      </c>
      <c r="B317" s="11">
        <v>1917</v>
      </c>
      <c r="C317" s="14" t="s">
        <v>1908</v>
      </c>
      <c r="D317" s="15" t="s">
        <v>2021</v>
      </c>
      <c r="F317" s="16" t="s">
        <v>681</v>
      </c>
      <c r="H317" s="13"/>
      <c r="I317" s="44"/>
    </row>
    <row r="318" spans="1:9">
      <c r="A318" t="s">
        <v>683</v>
      </c>
      <c r="B318" s="11">
        <v>0</v>
      </c>
      <c r="C318" s="14" t="s">
        <v>1902</v>
      </c>
      <c r="E318" s="13" t="s">
        <v>2176</v>
      </c>
      <c r="F318" s="13"/>
      <c r="H318" s="13"/>
    </row>
    <row r="319" spans="1:9">
      <c r="A319" t="s">
        <v>689</v>
      </c>
      <c r="B319" s="11">
        <v>1897</v>
      </c>
      <c r="C319" s="14" t="s">
        <v>1908</v>
      </c>
      <c r="D319" s="15" t="s">
        <v>2114</v>
      </c>
      <c r="F319" s="16"/>
      <c r="G319" s="20" t="s">
        <v>2173</v>
      </c>
      <c r="H319" s="13"/>
      <c r="I319" s="44"/>
    </row>
    <row r="320" spans="1:9">
      <c r="A320" t="s">
        <v>689</v>
      </c>
      <c r="B320" s="11">
        <v>1902</v>
      </c>
      <c r="C320" s="14" t="s">
        <v>1908</v>
      </c>
      <c r="D320" s="15" t="s">
        <v>2021</v>
      </c>
      <c r="F320" s="16" t="s">
        <v>692</v>
      </c>
      <c r="H320" s="13"/>
      <c r="I320" s="44"/>
    </row>
    <row r="321" spans="1:9">
      <c r="A321" t="s">
        <v>689</v>
      </c>
      <c r="B321" s="11">
        <v>1909</v>
      </c>
      <c r="C321" s="14" t="s">
        <v>1908</v>
      </c>
      <c r="D321" s="15" t="s">
        <v>2021</v>
      </c>
      <c r="F321" s="16" t="s">
        <v>688</v>
      </c>
      <c r="H321" s="13"/>
      <c r="I321" s="44"/>
    </row>
    <row r="322" spans="1:9">
      <c r="A322" t="s">
        <v>689</v>
      </c>
      <c r="B322" s="11">
        <v>0</v>
      </c>
      <c r="C322" s="14" t="s">
        <v>1890</v>
      </c>
      <c r="E322" s="13" t="s">
        <v>2177</v>
      </c>
      <c r="F322" s="13"/>
      <c r="H322" s="13"/>
      <c r="I322" s="44"/>
    </row>
    <row r="323" spans="1:9">
      <c r="A323" t="s">
        <v>689</v>
      </c>
      <c r="B323" s="11">
        <v>0</v>
      </c>
      <c r="C323" s="14" t="s">
        <v>1902</v>
      </c>
      <c r="F323" s="13"/>
      <c r="H323" s="13"/>
      <c r="I323" s="89" t="s">
        <v>2016</v>
      </c>
    </row>
    <row r="324" spans="1:9">
      <c r="A324" t="s">
        <v>976</v>
      </c>
      <c r="B324" s="11">
        <v>1874</v>
      </c>
      <c r="C324" s="14" t="s">
        <v>1908</v>
      </c>
      <c r="D324" s="15" t="s">
        <v>1982</v>
      </c>
      <c r="F324" s="16"/>
      <c r="G324" s="17" t="s">
        <v>2178</v>
      </c>
      <c r="H324" s="13"/>
      <c r="I324" s="44"/>
    </row>
    <row r="325" spans="1:9">
      <c r="A325" t="s">
        <v>976</v>
      </c>
      <c r="B325" s="11">
        <v>1894</v>
      </c>
      <c r="C325" s="14" t="s">
        <v>1908</v>
      </c>
      <c r="D325" s="15" t="s">
        <v>2065</v>
      </c>
      <c r="F325" s="16"/>
      <c r="G325" s="17" t="s">
        <v>2179</v>
      </c>
      <c r="H325" s="13"/>
      <c r="I325" s="44"/>
    </row>
    <row r="326" spans="1:9">
      <c r="A326" t="s">
        <v>976</v>
      </c>
      <c r="B326" s="11">
        <v>0</v>
      </c>
      <c r="C326" s="14" t="s">
        <v>1902</v>
      </c>
      <c r="F326" s="13"/>
      <c r="H326" s="13"/>
      <c r="I326" s="89" t="s">
        <v>2016</v>
      </c>
    </row>
    <row r="327" spans="1:9">
      <c r="A327" t="s">
        <v>715</v>
      </c>
      <c r="B327" s="11">
        <v>0</v>
      </c>
      <c r="C327" s="14" t="s">
        <v>10</v>
      </c>
      <c r="E327" s="13" t="s">
        <v>2180</v>
      </c>
      <c r="F327" s="13"/>
      <c r="H327" s="13"/>
      <c r="I327" s="44"/>
    </row>
    <row r="328" spans="1:9">
      <c r="A328" t="s">
        <v>715</v>
      </c>
      <c r="B328" s="11">
        <v>0</v>
      </c>
      <c r="C328" s="14" t="s">
        <v>1971</v>
      </c>
      <c r="E328" s="13" t="s">
        <v>2181</v>
      </c>
      <c r="F328" s="13"/>
      <c r="H328" s="13"/>
      <c r="I328" s="44"/>
    </row>
    <row r="329" spans="1:9">
      <c r="A329" t="s">
        <v>715</v>
      </c>
      <c r="B329" s="11">
        <v>1897</v>
      </c>
      <c r="C329" s="14" t="s">
        <v>1908</v>
      </c>
      <c r="D329" s="15" t="s">
        <v>2114</v>
      </c>
      <c r="F329" s="16"/>
      <c r="G329" s="17" t="s">
        <v>2182</v>
      </c>
      <c r="H329" s="13"/>
      <c r="I329" s="44"/>
    </row>
    <row r="330" spans="1:9">
      <c r="A330" t="s">
        <v>1043</v>
      </c>
      <c r="B330" s="11">
        <v>1912</v>
      </c>
      <c r="C330" s="14" t="s">
        <v>1908</v>
      </c>
      <c r="D330" s="15" t="s">
        <v>2065</v>
      </c>
      <c r="F330" s="16"/>
      <c r="G330" s="17" t="s">
        <v>2183</v>
      </c>
      <c r="H330" s="13"/>
      <c r="I330" s="44"/>
    </row>
    <row r="331" spans="1:9">
      <c r="A331" t="s">
        <v>1043</v>
      </c>
      <c r="B331" s="11">
        <v>0</v>
      </c>
      <c r="C331" s="14" t="s">
        <v>1902</v>
      </c>
      <c r="F331" s="13"/>
      <c r="H331" s="13"/>
      <c r="I331" s="89" t="s">
        <v>2016</v>
      </c>
    </row>
    <row r="332" spans="1:9">
      <c r="A332" t="s">
        <v>714</v>
      </c>
      <c r="B332" s="11">
        <v>1897</v>
      </c>
      <c r="C332" s="14" t="s">
        <v>1908</v>
      </c>
      <c r="D332" s="15" t="s">
        <v>2114</v>
      </c>
      <c r="F332" s="16"/>
      <c r="G332" s="20" t="s">
        <v>2184</v>
      </c>
      <c r="H332" s="13"/>
      <c r="I332" s="44"/>
    </row>
    <row r="333" spans="1:9">
      <c r="A333" t="s">
        <v>714</v>
      </c>
      <c r="B333" s="11">
        <v>0</v>
      </c>
      <c r="C333" s="14" t="s">
        <v>10</v>
      </c>
      <c r="E333" s="13" t="s">
        <v>2180</v>
      </c>
      <c r="F333" s="13"/>
      <c r="H333" s="13"/>
      <c r="I333" s="44"/>
    </row>
    <row r="334" spans="1:9">
      <c r="A334" t="s">
        <v>714</v>
      </c>
      <c r="B334" s="11">
        <v>0</v>
      </c>
      <c r="C334" s="14" t="s">
        <v>1902</v>
      </c>
      <c r="F334" s="13"/>
      <c r="H334" s="13"/>
      <c r="I334" s="89" t="s">
        <v>2016</v>
      </c>
    </row>
    <row r="335" spans="1:9">
      <c r="A335" t="s">
        <v>738</v>
      </c>
      <c r="B335" s="11">
        <v>1897</v>
      </c>
      <c r="C335" s="14" t="s">
        <v>1908</v>
      </c>
      <c r="D335" s="15" t="s">
        <v>2114</v>
      </c>
      <c r="F335" s="16"/>
      <c r="G335" s="20" t="s">
        <v>2184</v>
      </c>
      <c r="H335" s="13"/>
      <c r="I335" s="44"/>
    </row>
    <row r="336" spans="1:9">
      <c r="A336" t="s">
        <v>738</v>
      </c>
      <c r="B336" s="11">
        <v>1909</v>
      </c>
      <c r="C336" s="14" t="s">
        <v>1908</v>
      </c>
      <c r="D336" s="15" t="s">
        <v>2021</v>
      </c>
      <c r="F336" s="16"/>
      <c r="G336" s="17" t="s">
        <v>2185</v>
      </c>
      <c r="H336" s="13"/>
      <c r="I336" s="44"/>
    </row>
    <row r="337" spans="1:9">
      <c r="A337" t="s">
        <v>738</v>
      </c>
      <c r="B337" s="11">
        <v>1912</v>
      </c>
      <c r="C337" s="14" t="s">
        <v>1908</v>
      </c>
      <c r="D337" s="15" t="s">
        <v>2021</v>
      </c>
      <c r="F337" s="16"/>
      <c r="G337" s="17" t="s">
        <v>2186</v>
      </c>
      <c r="H337" s="13"/>
      <c r="I337" s="44"/>
    </row>
    <row r="338" spans="1:9">
      <c r="A338" t="s">
        <v>738</v>
      </c>
      <c r="B338" s="11">
        <v>0</v>
      </c>
      <c r="C338" s="14" t="s">
        <v>1888</v>
      </c>
      <c r="E338" s="13" t="s">
        <v>2187</v>
      </c>
      <c r="F338" s="13"/>
      <c r="H338" s="13"/>
      <c r="I338" s="44"/>
    </row>
    <row r="339" spans="1:9">
      <c r="A339" t="s">
        <v>738</v>
      </c>
      <c r="B339" s="11">
        <v>0</v>
      </c>
      <c r="C339" s="14" t="s">
        <v>1902</v>
      </c>
      <c r="F339" s="13"/>
      <c r="H339" s="13"/>
      <c r="I339" s="89" t="s">
        <v>2016</v>
      </c>
    </row>
    <row r="340" spans="1:9">
      <c r="A340" t="s">
        <v>1028</v>
      </c>
      <c r="B340" s="11">
        <v>1874</v>
      </c>
      <c r="C340" s="14" t="s">
        <v>1908</v>
      </c>
      <c r="D340" s="15" t="s">
        <v>2021</v>
      </c>
      <c r="F340" s="16"/>
      <c r="G340" s="17" t="s">
        <v>2188</v>
      </c>
      <c r="H340" s="13"/>
      <c r="I340" s="44"/>
    </row>
    <row r="341" spans="1:9">
      <c r="A341" t="s">
        <v>1028</v>
      </c>
      <c r="B341" s="11">
        <v>0</v>
      </c>
      <c r="C341" s="14" t="s">
        <v>1902</v>
      </c>
      <c r="F341" s="13"/>
      <c r="H341" s="13"/>
      <c r="I341" s="89" t="s">
        <v>2016</v>
      </c>
    </row>
    <row r="342" spans="1:9">
      <c r="A342" t="s">
        <v>642</v>
      </c>
      <c r="B342" s="11">
        <v>0</v>
      </c>
      <c r="C342" s="14" t="s">
        <v>1971</v>
      </c>
      <c r="E342" s="13" t="s">
        <v>2189</v>
      </c>
      <c r="F342" s="13"/>
      <c r="H342" s="13"/>
      <c r="I342" s="44"/>
    </row>
    <row r="343" spans="1:9">
      <c r="A343" t="s">
        <v>642</v>
      </c>
      <c r="B343" s="11">
        <v>1</v>
      </c>
      <c r="C343" s="14" t="s">
        <v>1971</v>
      </c>
      <c r="E343" s="13" t="s">
        <v>2190</v>
      </c>
      <c r="F343" s="13"/>
      <c r="H343" s="13"/>
      <c r="I343" s="44"/>
    </row>
    <row r="344" spans="1:9">
      <c r="A344" t="s">
        <v>642</v>
      </c>
      <c r="B344" s="11">
        <v>0</v>
      </c>
      <c r="C344" s="14" t="s">
        <v>1902</v>
      </c>
      <c r="F344" s="13"/>
      <c r="H344" s="13"/>
      <c r="I344" s="89" t="s">
        <v>2016</v>
      </c>
    </row>
    <row r="345" spans="1:9">
      <c r="A345" t="s">
        <v>642</v>
      </c>
      <c r="B345" s="11">
        <v>1842</v>
      </c>
      <c r="C345" s="14" t="s">
        <v>1908</v>
      </c>
      <c r="D345" s="15" t="s">
        <v>1982</v>
      </c>
      <c r="F345" s="16"/>
      <c r="G345" s="17" t="s">
        <v>2191</v>
      </c>
      <c r="H345" s="13"/>
      <c r="I345" s="44"/>
    </row>
    <row r="346" spans="1:9">
      <c r="A346" t="s">
        <v>642</v>
      </c>
      <c r="B346" s="11">
        <v>1866</v>
      </c>
      <c r="C346" s="14" t="s">
        <v>1908</v>
      </c>
      <c r="D346" s="15" t="s">
        <v>2140</v>
      </c>
      <c r="F346" s="16"/>
      <c r="G346" s="17" t="s">
        <v>2141</v>
      </c>
      <c r="H346" s="13"/>
      <c r="I346" s="44"/>
    </row>
    <row r="347" spans="1:9">
      <c r="A347" t="s">
        <v>642</v>
      </c>
      <c r="B347" s="11">
        <v>1869</v>
      </c>
      <c r="C347" s="14" t="s">
        <v>1908</v>
      </c>
      <c r="D347" s="15" t="s">
        <v>2021</v>
      </c>
      <c r="F347" s="16"/>
      <c r="G347" s="17" t="s">
        <v>2192</v>
      </c>
      <c r="H347" s="13"/>
      <c r="I347" s="44"/>
    </row>
    <row r="348" spans="1:9">
      <c r="A348" t="s">
        <v>642</v>
      </c>
      <c r="B348" s="11">
        <v>1873</v>
      </c>
      <c r="C348" s="14" t="s">
        <v>1908</v>
      </c>
      <c r="D348" s="15" t="s">
        <v>2193</v>
      </c>
      <c r="F348" s="16"/>
      <c r="G348" s="17" t="s">
        <v>2194</v>
      </c>
      <c r="H348" s="13"/>
      <c r="I348" s="44"/>
    </row>
    <row r="349" spans="1:9">
      <c r="A349" t="s">
        <v>642</v>
      </c>
      <c r="B349" s="11">
        <v>1873</v>
      </c>
      <c r="C349" s="14" t="s">
        <v>1908</v>
      </c>
      <c r="D349" s="15" t="s">
        <v>2021</v>
      </c>
      <c r="F349" s="16" t="s">
        <v>383</v>
      </c>
      <c r="H349" s="13"/>
      <c r="I349" s="44"/>
    </row>
    <row r="350" spans="1:9">
      <c r="A350" t="s">
        <v>642</v>
      </c>
      <c r="B350" s="11">
        <v>1897</v>
      </c>
      <c r="C350" s="14" t="s">
        <v>1908</v>
      </c>
      <c r="D350" s="15" t="s">
        <v>2114</v>
      </c>
      <c r="F350" s="16"/>
      <c r="G350" s="20" t="s">
        <v>2125</v>
      </c>
      <c r="H350" s="13"/>
      <c r="I350" s="44"/>
    </row>
    <row r="351" spans="1:9">
      <c r="A351" t="s">
        <v>844</v>
      </c>
      <c r="B351" s="11">
        <v>0</v>
      </c>
      <c r="C351" s="14" t="s">
        <v>1902</v>
      </c>
      <c r="F351" s="13"/>
      <c r="H351" s="13"/>
      <c r="I351" s="89" t="s">
        <v>2016</v>
      </c>
    </row>
    <row r="352" spans="1:9">
      <c r="A352" t="s">
        <v>850</v>
      </c>
      <c r="B352" s="11">
        <v>0</v>
      </c>
      <c r="C352" s="14" t="s">
        <v>1902</v>
      </c>
      <c r="F352" s="13"/>
      <c r="H352" s="13"/>
      <c r="I352" s="89" t="s">
        <v>2016</v>
      </c>
    </row>
    <row r="353" spans="1:9">
      <c r="A353" t="s">
        <v>896</v>
      </c>
      <c r="B353" s="11">
        <v>1841</v>
      </c>
      <c r="C353" s="14" t="s">
        <v>1908</v>
      </c>
      <c r="D353" s="15" t="s">
        <v>2021</v>
      </c>
      <c r="F353" s="16"/>
      <c r="G353" s="17" t="s">
        <v>2195</v>
      </c>
      <c r="H353" s="13"/>
      <c r="I353" s="44"/>
    </row>
    <row r="354" spans="1:9">
      <c r="A354" t="s">
        <v>896</v>
      </c>
      <c r="B354" s="11">
        <v>0</v>
      </c>
      <c r="C354" s="14" t="s">
        <v>1971</v>
      </c>
      <c r="E354" s="13" t="s">
        <v>2196</v>
      </c>
      <c r="F354" s="13"/>
      <c r="H354" s="13"/>
      <c r="I354" s="44"/>
    </row>
    <row r="355" spans="1:9">
      <c r="A355" t="s">
        <v>896</v>
      </c>
      <c r="B355" s="11">
        <v>0</v>
      </c>
      <c r="C355" s="14" t="s">
        <v>1902</v>
      </c>
      <c r="F355" s="13"/>
      <c r="H355" s="13"/>
      <c r="I355" s="89" t="s">
        <v>2016</v>
      </c>
    </row>
    <row r="356" spans="1:9">
      <c r="A356" t="s">
        <v>579</v>
      </c>
      <c r="B356" s="11">
        <v>1825</v>
      </c>
      <c r="C356" s="14" t="s">
        <v>1908</v>
      </c>
      <c r="D356" s="15" t="s">
        <v>1982</v>
      </c>
      <c r="F356" s="16"/>
      <c r="G356" s="17" t="s">
        <v>2197</v>
      </c>
      <c r="H356" s="13"/>
      <c r="I356" s="44"/>
    </row>
    <row r="357" spans="1:9">
      <c r="A357" t="s">
        <v>579</v>
      </c>
      <c r="B357" s="11">
        <v>1839</v>
      </c>
      <c r="C357" s="14" t="s">
        <v>1908</v>
      </c>
      <c r="D357" s="15" t="s">
        <v>2140</v>
      </c>
      <c r="F357" s="16"/>
      <c r="G357" s="17" t="s">
        <v>2198</v>
      </c>
      <c r="H357" s="13"/>
      <c r="I357" s="44"/>
    </row>
    <row r="358" spans="1:9">
      <c r="A358" t="s">
        <v>579</v>
      </c>
      <c r="B358" s="11">
        <v>1847</v>
      </c>
      <c r="C358" s="14" t="s">
        <v>1908</v>
      </c>
      <c r="D358" s="15" t="s">
        <v>2065</v>
      </c>
      <c r="F358" s="16"/>
      <c r="G358" s="17" t="s">
        <v>2199</v>
      </c>
      <c r="H358" s="13"/>
      <c r="I358" s="44"/>
    </row>
    <row r="359" spans="1:9">
      <c r="A359" t="s">
        <v>579</v>
      </c>
      <c r="B359" s="11">
        <v>1848</v>
      </c>
      <c r="C359" s="14" t="s">
        <v>1908</v>
      </c>
      <c r="D359" s="15" t="s">
        <v>2021</v>
      </c>
      <c r="F359" s="16"/>
      <c r="G359" s="17" t="s">
        <v>2200</v>
      </c>
      <c r="H359" s="13"/>
      <c r="I359" s="44"/>
    </row>
    <row r="360" spans="1:9">
      <c r="A360" t="s">
        <v>579</v>
      </c>
      <c r="B360" s="11" t="s">
        <v>2201</v>
      </c>
      <c r="C360" s="14" t="s">
        <v>1908</v>
      </c>
      <c r="D360" s="15" t="s">
        <v>2193</v>
      </c>
      <c r="F360" s="16"/>
      <c r="G360" s="17" t="s">
        <v>2202</v>
      </c>
      <c r="H360" s="13"/>
      <c r="I360" s="44"/>
    </row>
    <row r="361" spans="1:9">
      <c r="A361" t="s">
        <v>579</v>
      </c>
      <c r="B361" s="11" t="s">
        <v>2203</v>
      </c>
      <c r="C361" s="14" t="s">
        <v>1908</v>
      </c>
      <c r="D361" s="15" t="s">
        <v>2065</v>
      </c>
      <c r="F361" s="16"/>
      <c r="G361" s="17" t="s">
        <v>2204</v>
      </c>
      <c r="H361" s="13"/>
      <c r="I361" s="44"/>
    </row>
    <row r="362" spans="1:9">
      <c r="A362" t="s">
        <v>579</v>
      </c>
      <c r="B362" s="11" t="s">
        <v>2205</v>
      </c>
      <c r="C362" s="14" t="s">
        <v>1908</v>
      </c>
      <c r="D362" s="15" t="s">
        <v>2206</v>
      </c>
      <c r="F362" s="16"/>
      <c r="G362" s="17" t="s">
        <v>2207</v>
      </c>
      <c r="H362" s="13"/>
      <c r="I362" s="44"/>
    </row>
    <row r="363" spans="1:9">
      <c r="A363" t="s">
        <v>579</v>
      </c>
      <c r="B363" s="11">
        <v>1860</v>
      </c>
      <c r="C363" s="14" t="s">
        <v>1908</v>
      </c>
      <c r="D363" s="15" t="s">
        <v>2021</v>
      </c>
      <c r="F363" s="16" t="s">
        <v>588</v>
      </c>
      <c r="H363" s="13"/>
      <c r="I363" s="44"/>
    </row>
    <row r="364" spans="1:9">
      <c r="A364" t="s">
        <v>579</v>
      </c>
      <c r="B364" s="11">
        <v>1866</v>
      </c>
      <c r="C364" s="14" t="s">
        <v>1908</v>
      </c>
      <c r="D364" s="15" t="s">
        <v>2140</v>
      </c>
      <c r="F364" s="16"/>
      <c r="G364" s="17" t="s">
        <v>2156</v>
      </c>
      <c r="H364" s="13"/>
      <c r="I364" s="44"/>
    </row>
    <row r="365" spans="1:9">
      <c r="A365" t="s">
        <v>579</v>
      </c>
      <c r="B365" s="11">
        <v>0</v>
      </c>
      <c r="C365" s="14" t="s">
        <v>1902</v>
      </c>
      <c r="F365" s="13"/>
      <c r="H365" s="13"/>
      <c r="I365" s="89" t="s">
        <v>2016</v>
      </c>
    </row>
    <row r="366" spans="1:9">
      <c r="A366" t="s">
        <v>887</v>
      </c>
      <c r="B366" s="11">
        <v>1821</v>
      </c>
      <c r="C366" s="14" t="s">
        <v>1908</v>
      </c>
      <c r="D366" s="15" t="s">
        <v>1982</v>
      </c>
      <c r="F366" s="16"/>
      <c r="G366" s="17" t="s">
        <v>2208</v>
      </c>
      <c r="H366" s="13"/>
      <c r="I366" s="44"/>
    </row>
    <row r="367" spans="1:9">
      <c r="A367" t="s">
        <v>887</v>
      </c>
      <c r="B367" s="11">
        <v>1839</v>
      </c>
      <c r="C367" s="14" t="s">
        <v>1908</v>
      </c>
      <c r="D367" s="15" t="s">
        <v>2140</v>
      </c>
      <c r="F367" s="16"/>
      <c r="G367" s="17" t="s">
        <v>2198</v>
      </c>
      <c r="H367" s="13"/>
      <c r="I367" s="44"/>
    </row>
    <row r="368" spans="1:9">
      <c r="A368" t="s">
        <v>887</v>
      </c>
      <c r="B368" s="11">
        <v>1843</v>
      </c>
      <c r="C368" s="14" t="s">
        <v>1908</v>
      </c>
      <c r="D368" s="15" t="s">
        <v>2065</v>
      </c>
      <c r="F368" s="16"/>
      <c r="G368" s="17" t="s">
        <v>2209</v>
      </c>
      <c r="H368" s="13"/>
      <c r="I368" s="44"/>
    </row>
    <row r="369" spans="1:9">
      <c r="A369" t="s">
        <v>887</v>
      </c>
      <c r="B369" s="11">
        <v>0</v>
      </c>
      <c r="C369" s="14" t="s">
        <v>1902</v>
      </c>
      <c r="F369" s="13"/>
      <c r="H369" s="13"/>
      <c r="I369" s="89" t="s">
        <v>2016</v>
      </c>
    </row>
    <row r="370" spans="1:9">
      <c r="A370" t="s">
        <v>930</v>
      </c>
      <c r="B370" s="11">
        <v>1832</v>
      </c>
      <c r="C370" s="14" t="s">
        <v>1908</v>
      </c>
      <c r="D370" s="15" t="s">
        <v>1982</v>
      </c>
      <c r="F370" s="16"/>
      <c r="G370" s="17" t="s">
        <v>2210</v>
      </c>
      <c r="H370" s="13"/>
      <c r="I370" s="44"/>
    </row>
    <row r="371" spans="1:9">
      <c r="A371" t="s">
        <v>930</v>
      </c>
      <c r="B371" s="11">
        <v>0</v>
      </c>
      <c r="C371" s="14" t="s">
        <v>1902</v>
      </c>
      <c r="F371" s="13"/>
      <c r="H371" s="13"/>
      <c r="I371" s="89" t="s">
        <v>2016</v>
      </c>
    </row>
    <row r="372" spans="1:9">
      <c r="A372" t="s">
        <v>627</v>
      </c>
      <c r="B372" s="11">
        <v>1846</v>
      </c>
      <c r="C372" s="14" t="s">
        <v>1908</v>
      </c>
      <c r="D372" s="15" t="s">
        <v>1982</v>
      </c>
      <c r="F372" s="16"/>
      <c r="G372" s="17" t="s">
        <v>2211</v>
      </c>
      <c r="H372" s="13"/>
      <c r="I372" s="44"/>
    </row>
    <row r="373" spans="1:9">
      <c r="A373" t="s">
        <v>627</v>
      </c>
      <c r="B373" s="11">
        <v>1867</v>
      </c>
      <c r="C373" s="14" t="s">
        <v>1908</v>
      </c>
      <c r="D373" s="15" t="s">
        <v>2021</v>
      </c>
      <c r="F373" s="16"/>
      <c r="G373" s="17" t="s">
        <v>2212</v>
      </c>
      <c r="H373" s="13"/>
      <c r="I373" s="44"/>
    </row>
    <row r="374" spans="1:9">
      <c r="A374" t="s">
        <v>627</v>
      </c>
      <c r="B374" s="11">
        <v>1873</v>
      </c>
      <c r="C374" s="14" t="s">
        <v>1908</v>
      </c>
      <c r="D374" s="15" t="s">
        <v>2193</v>
      </c>
      <c r="F374" s="16"/>
      <c r="G374" s="17" t="s">
        <v>2213</v>
      </c>
      <c r="H374" s="13"/>
      <c r="I374" s="44"/>
    </row>
    <row r="375" spans="1:9">
      <c r="A375" t="s">
        <v>627</v>
      </c>
      <c r="B375" s="11">
        <v>1866</v>
      </c>
      <c r="C375" s="14" t="s">
        <v>1908</v>
      </c>
      <c r="D375" s="15" t="s">
        <v>2140</v>
      </c>
      <c r="F375" s="16"/>
      <c r="G375" s="17" t="s">
        <v>2141</v>
      </c>
      <c r="H375" s="13"/>
      <c r="I375" s="44"/>
    </row>
    <row r="376" spans="1:9">
      <c r="A376" t="s">
        <v>627</v>
      </c>
      <c r="B376" s="11">
        <v>1870</v>
      </c>
      <c r="C376" s="14" t="s">
        <v>1908</v>
      </c>
      <c r="D376" s="15" t="s">
        <v>2021</v>
      </c>
      <c r="F376" s="16" t="s">
        <v>353</v>
      </c>
      <c r="H376" s="13"/>
      <c r="I376" s="44"/>
    </row>
    <row r="377" spans="1:9">
      <c r="A377" t="s">
        <v>627</v>
      </c>
      <c r="B377" s="11">
        <v>1873</v>
      </c>
      <c r="C377" s="14" t="s">
        <v>1908</v>
      </c>
      <c r="D377" s="15" t="s">
        <v>2021</v>
      </c>
      <c r="F377" s="16" t="s">
        <v>631</v>
      </c>
      <c r="H377" s="13"/>
      <c r="I377" s="44"/>
    </row>
    <row r="378" spans="1:9">
      <c r="A378" t="s">
        <v>627</v>
      </c>
      <c r="B378" s="11">
        <v>0</v>
      </c>
      <c r="C378" s="14" t="s">
        <v>1902</v>
      </c>
      <c r="F378" s="13"/>
      <c r="H378" s="13"/>
      <c r="I378" s="89" t="s">
        <v>2016</v>
      </c>
    </row>
    <row r="379" spans="1:9">
      <c r="A379" t="s">
        <v>809</v>
      </c>
      <c r="B379" s="11">
        <v>1844</v>
      </c>
      <c r="C379" s="14" t="s">
        <v>1908</v>
      </c>
      <c r="D379" s="15" t="s">
        <v>2214</v>
      </c>
      <c r="F379" s="16"/>
      <c r="G379" s="17" t="s">
        <v>2215</v>
      </c>
      <c r="H379" s="13"/>
      <c r="I379" s="44"/>
    </row>
    <row r="380" spans="1:9">
      <c r="A380" t="s">
        <v>809</v>
      </c>
      <c r="B380" s="11">
        <v>1869</v>
      </c>
      <c r="C380" s="14" t="s">
        <v>1908</v>
      </c>
      <c r="D380" s="15" t="s">
        <v>2021</v>
      </c>
      <c r="F380" s="16"/>
      <c r="G380" s="17" t="s">
        <v>2216</v>
      </c>
      <c r="H380" s="13"/>
      <c r="I380" s="44"/>
    </row>
    <row r="381" spans="1:9">
      <c r="A381" t="s">
        <v>809</v>
      </c>
      <c r="B381" s="11">
        <v>1869</v>
      </c>
      <c r="C381" s="14" t="s">
        <v>1908</v>
      </c>
      <c r="D381" s="15" t="s">
        <v>2193</v>
      </c>
      <c r="F381" s="16"/>
      <c r="G381" s="17" t="s">
        <v>2217</v>
      </c>
      <c r="H381" s="13"/>
      <c r="I381" s="44"/>
    </row>
    <row r="382" spans="1:9">
      <c r="A382" t="s">
        <v>809</v>
      </c>
      <c r="B382" s="11">
        <v>1871</v>
      </c>
      <c r="C382" s="14" t="s">
        <v>1908</v>
      </c>
      <c r="D382" s="15" t="s">
        <v>2021</v>
      </c>
      <c r="F382" s="16"/>
      <c r="G382" s="17" t="s">
        <v>2218</v>
      </c>
      <c r="H382" s="13"/>
      <c r="I382" s="44"/>
    </row>
    <row r="383" spans="1:9">
      <c r="A383" t="s">
        <v>809</v>
      </c>
      <c r="B383" s="11">
        <v>1874</v>
      </c>
      <c r="C383" s="14" t="s">
        <v>1908</v>
      </c>
      <c r="D383" s="15" t="s">
        <v>2193</v>
      </c>
      <c r="F383" s="16"/>
      <c r="G383" s="17" t="s">
        <v>2219</v>
      </c>
      <c r="H383" s="13"/>
      <c r="I383" s="44"/>
    </row>
    <row r="384" spans="1:9">
      <c r="A384" t="s">
        <v>809</v>
      </c>
      <c r="B384" s="11">
        <v>0</v>
      </c>
      <c r="C384" s="14" t="s">
        <v>1902</v>
      </c>
      <c r="F384" s="13"/>
      <c r="H384" s="13"/>
      <c r="I384" s="89" t="s">
        <v>2016</v>
      </c>
    </row>
    <row r="385" spans="1:9">
      <c r="A385" t="s">
        <v>856</v>
      </c>
      <c r="B385" s="11">
        <v>1856</v>
      </c>
      <c r="C385" s="14" t="s">
        <v>1908</v>
      </c>
      <c r="D385" s="15" t="s">
        <v>2214</v>
      </c>
      <c r="F385" s="16"/>
      <c r="G385" s="17" t="s">
        <v>2220</v>
      </c>
      <c r="H385" s="13"/>
      <c r="I385" s="44"/>
    </row>
    <row r="386" spans="1:9">
      <c r="A386" t="s">
        <v>856</v>
      </c>
      <c r="B386" s="11">
        <v>0</v>
      </c>
      <c r="C386" s="14" t="s">
        <v>1902</v>
      </c>
      <c r="F386" s="13"/>
      <c r="H386" s="13"/>
      <c r="I386" s="89" t="s">
        <v>2016</v>
      </c>
    </row>
    <row r="387" spans="1:9">
      <c r="A387" t="s">
        <v>844</v>
      </c>
      <c r="B387" s="11">
        <v>1847</v>
      </c>
      <c r="C387" s="14" t="s">
        <v>1908</v>
      </c>
      <c r="D387" s="15" t="s">
        <v>1982</v>
      </c>
      <c r="F387" s="13"/>
      <c r="G387" s="17" t="s">
        <v>2221</v>
      </c>
      <c r="H387" s="13"/>
      <c r="I387" s="44"/>
    </row>
    <row r="388" spans="1:9">
      <c r="A388" t="s">
        <v>850</v>
      </c>
      <c r="B388" s="11">
        <v>1851</v>
      </c>
      <c r="C388" s="14" t="s">
        <v>1908</v>
      </c>
      <c r="D388" s="15" t="s">
        <v>1982</v>
      </c>
      <c r="F388" s="13"/>
      <c r="G388" s="17" t="s">
        <v>2222</v>
      </c>
      <c r="H388" s="13"/>
      <c r="I388" s="44"/>
    </row>
    <row r="389" spans="1:9">
      <c r="A389" t="s">
        <v>928</v>
      </c>
      <c r="B389" s="11">
        <v>1827</v>
      </c>
      <c r="C389" s="14" t="s">
        <v>1908</v>
      </c>
      <c r="D389" s="15" t="s">
        <v>1982</v>
      </c>
      <c r="F389" s="16"/>
      <c r="G389" s="17" t="s">
        <v>2223</v>
      </c>
      <c r="H389" s="13"/>
      <c r="I389" s="44"/>
    </row>
    <row r="390" spans="1:9">
      <c r="A390" t="s">
        <v>928</v>
      </c>
      <c r="B390" s="11">
        <v>0</v>
      </c>
      <c r="C390" s="14" t="s">
        <v>1902</v>
      </c>
      <c r="F390" s="13"/>
      <c r="H390" s="13"/>
      <c r="I390" s="89" t="s">
        <v>2016</v>
      </c>
    </row>
    <row r="391" spans="1:9">
      <c r="A391" t="s">
        <v>553</v>
      </c>
      <c r="B391" s="11">
        <v>0</v>
      </c>
      <c r="C391" s="14" t="s">
        <v>10</v>
      </c>
      <c r="E391" s="13" t="s">
        <v>2224</v>
      </c>
      <c r="F391" s="13"/>
      <c r="H391" s="13"/>
      <c r="I391" s="44"/>
    </row>
    <row r="392" spans="1:9">
      <c r="A392" t="s">
        <v>553</v>
      </c>
      <c r="B392" s="11">
        <v>1860</v>
      </c>
      <c r="C392" s="14" t="s">
        <v>1908</v>
      </c>
      <c r="D392" s="15" t="s">
        <v>2021</v>
      </c>
      <c r="F392" s="16" t="s">
        <v>566</v>
      </c>
      <c r="H392" s="13"/>
      <c r="I392" s="44"/>
    </row>
    <row r="393" spans="1:9">
      <c r="A393" t="s">
        <v>553</v>
      </c>
      <c r="B393" s="11">
        <v>1867</v>
      </c>
      <c r="C393" s="14" t="s">
        <v>1908</v>
      </c>
      <c r="D393" s="15" t="s">
        <v>2021</v>
      </c>
      <c r="F393" s="16" t="s">
        <v>336</v>
      </c>
      <c r="H393" s="13"/>
      <c r="I393" s="44"/>
    </row>
    <row r="394" spans="1:9">
      <c r="A394" t="s">
        <v>553</v>
      </c>
      <c r="B394" s="11">
        <v>1870</v>
      </c>
      <c r="C394" s="14" t="s">
        <v>1908</v>
      </c>
      <c r="D394" s="15" t="s">
        <v>2021</v>
      </c>
      <c r="F394" s="16" t="s">
        <v>559</v>
      </c>
      <c r="H394" s="13"/>
      <c r="I394" s="44"/>
    </row>
    <row r="395" spans="1:9">
      <c r="A395" t="s">
        <v>553</v>
      </c>
      <c r="B395" s="11">
        <v>1872</v>
      </c>
      <c r="C395" s="14" t="s">
        <v>1908</v>
      </c>
      <c r="D395" s="15" t="s">
        <v>2021</v>
      </c>
      <c r="F395" s="16" t="s">
        <v>556</v>
      </c>
      <c r="H395" s="13"/>
      <c r="I395" s="44"/>
    </row>
    <row r="396" spans="1:9">
      <c r="A396" t="s">
        <v>553</v>
      </c>
      <c r="B396" s="11">
        <v>1874</v>
      </c>
      <c r="C396" s="14" t="s">
        <v>1908</v>
      </c>
      <c r="D396" s="15" t="s">
        <v>2021</v>
      </c>
      <c r="F396" s="16" t="s">
        <v>550</v>
      </c>
      <c r="H396" s="13"/>
      <c r="I396" s="44"/>
    </row>
    <row r="397" spans="1:9">
      <c r="A397" t="s">
        <v>553</v>
      </c>
      <c r="B397" s="11">
        <v>0</v>
      </c>
      <c r="C397" s="14" t="s">
        <v>1902</v>
      </c>
      <c r="F397" s="13"/>
      <c r="H397" s="13"/>
      <c r="I397" s="89" t="s">
        <v>2016</v>
      </c>
    </row>
    <row r="398" spans="1:9">
      <c r="A398" t="s">
        <v>553</v>
      </c>
      <c r="B398" s="11">
        <v>1866</v>
      </c>
      <c r="C398" s="14" t="s">
        <v>1908</v>
      </c>
      <c r="D398" s="15" t="s">
        <v>2140</v>
      </c>
      <c r="F398" s="16"/>
      <c r="G398" s="17" t="s">
        <v>2225</v>
      </c>
      <c r="H398" s="13"/>
      <c r="I398" s="44"/>
    </row>
    <row r="399" spans="1:9">
      <c r="A399" t="s">
        <v>553</v>
      </c>
      <c r="B399" s="11">
        <v>1839</v>
      </c>
      <c r="C399" s="14" t="s">
        <v>1908</v>
      </c>
      <c r="D399" s="15" t="s">
        <v>2140</v>
      </c>
      <c r="F399" s="16"/>
      <c r="G399" s="17" t="s">
        <v>2226</v>
      </c>
      <c r="H399" s="13"/>
      <c r="I399" s="44"/>
    </row>
    <row r="400" spans="1:9">
      <c r="A400" t="s">
        <v>600</v>
      </c>
      <c r="B400" s="11">
        <v>0</v>
      </c>
      <c r="C400" s="14" t="s">
        <v>10</v>
      </c>
      <c r="E400" s="13" t="s">
        <v>2227</v>
      </c>
      <c r="F400" s="13"/>
      <c r="H400" s="13"/>
      <c r="I400" s="44"/>
    </row>
    <row r="401" spans="1:9">
      <c r="A401" t="s">
        <v>600</v>
      </c>
      <c r="B401" s="11">
        <v>0</v>
      </c>
      <c r="C401" s="14" t="s">
        <v>1912</v>
      </c>
      <c r="E401" s="13" t="s">
        <v>2228</v>
      </c>
      <c r="F401" s="13"/>
      <c r="H401" s="13"/>
      <c r="I401" s="44"/>
    </row>
    <row r="402" spans="1:9">
      <c r="A402" t="s">
        <v>600</v>
      </c>
      <c r="B402" s="11">
        <v>0</v>
      </c>
      <c r="C402" s="14" t="s">
        <v>1902</v>
      </c>
      <c r="F402" s="13"/>
      <c r="H402" s="13"/>
      <c r="I402" s="89" t="s">
        <v>2016</v>
      </c>
    </row>
    <row r="403" spans="1:9">
      <c r="A403" t="s">
        <v>600</v>
      </c>
      <c r="B403" s="11">
        <v>1839</v>
      </c>
      <c r="C403" s="14" t="s">
        <v>1908</v>
      </c>
      <c r="D403" s="15" t="s">
        <v>2140</v>
      </c>
      <c r="F403" s="16"/>
      <c r="G403" s="17" t="s">
        <v>2198</v>
      </c>
      <c r="H403" s="13"/>
      <c r="I403" s="44"/>
    </row>
    <row r="404" spans="1:9">
      <c r="A404" t="s">
        <v>600</v>
      </c>
      <c r="B404" s="11">
        <v>1856</v>
      </c>
      <c r="C404" s="14" t="s">
        <v>1908</v>
      </c>
      <c r="D404" s="15" t="s">
        <v>2065</v>
      </c>
      <c r="F404" s="16"/>
      <c r="G404" s="17" t="s">
        <v>2229</v>
      </c>
      <c r="H404" s="13"/>
      <c r="I404" s="44"/>
    </row>
    <row r="405" spans="1:9">
      <c r="A405" t="s">
        <v>600</v>
      </c>
      <c r="B405" s="11">
        <v>1860</v>
      </c>
      <c r="C405" s="14" t="s">
        <v>1908</v>
      </c>
      <c r="D405" s="15" t="s">
        <v>2021</v>
      </c>
      <c r="F405" s="16" t="s">
        <v>597</v>
      </c>
      <c r="H405" s="13"/>
      <c r="I405" s="44"/>
    </row>
    <row r="406" spans="1:9">
      <c r="A406" t="s">
        <v>600</v>
      </c>
      <c r="B406" s="11">
        <v>1866</v>
      </c>
      <c r="C406" s="14" t="s">
        <v>1908</v>
      </c>
      <c r="D406" s="15" t="s">
        <v>2140</v>
      </c>
      <c r="F406" s="16"/>
      <c r="G406" s="17" t="s">
        <v>2158</v>
      </c>
      <c r="H406" s="13"/>
      <c r="I406" s="44"/>
    </row>
    <row r="407" spans="1:9">
      <c r="A407" t="s">
        <v>600</v>
      </c>
      <c r="B407" s="11">
        <v>1867</v>
      </c>
      <c r="C407" s="14" t="s">
        <v>1908</v>
      </c>
      <c r="D407" s="15" t="s">
        <v>2193</v>
      </c>
      <c r="F407" s="16"/>
      <c r="G407" s="17" t="s">
        <v>2230</v>
      </c>
      <c r="H407" s="13"/>
      <c r="I407" s="44"/>
    </row>
    <row r="408" spans="1:9">
      <c r="A408" t="s">
        <v>600</v>
      </c>
      <c r="B408" s="11">
        <v>1871</v>
      </c>
      <c r="C408" s="14" t="s">
        <v>1908</v>
      </c>
      <c r="D408" s="15" t="s">
        <v>2021</v>
      </c>
      <c r="F408" s="16" t="s">
        <v>342</v>
      </c>
      <c r="H408" s="13"/>
      <c r="I408" s="44"/>
    </row>
    <row r="409" spans="1:9">
      <c r="A409" t="s">
        <v>600</v>
      </c>
      <c r="B409" s="11">
        <v>1873</v>
      </c>
      <c r="C409" s="14" t="s">
        <v>1908</v>
      </c>
      <c r="D409" s="15" t="s">
        <v>2021</v>
      </c>
      <c r="F409" s="16"/>
      <c r="G409" s="17" t="s">
        <v>2231</v>
      </c>
      <c r="H409" s="13"/>
      <c r="I409" s="44"/>
    </row>
    <row r="410" spans="1:9">
      <c r="A410" t="s">
        <v>600</v>
      </c>
      <c r="B410" s="11">
        <v>1874</v>
      </c>
      <c r="C410" s="14" t="s">
        <v>1908</v>
      </c>
      <c r="D410" s="15" t="s">
        <v>2021</v>
      </c>
      <c r="F410" s="16" t="s">
        <v>616</v>
      </c>
      <c r="H410" s="13"/>
      <c r="I410" s="44"/>
    </row>
    <row r="411" spans="1:9">
      <c r="A411" t="s">
        <v>600</v>
      </c>
      <c r="B411" s="11">
        <v>1874</v>
      </c>
      <c r="C411" s="14" t="s">
        <v>1908</v>
      </c>
      <c r="D411" s="15" t="s">
        <v>2193</v>
      </c>
      <c r="F411" s="16"/>
      <c r="G411" s="17" t="s">
        <v>2232</v>
      </c>
      <c r="H411" s="13"/>
      <c r="I411" s="44"/>
    </row>
    <row r="412" spans="1:9">
      <c r="A412" t="s">
        <v>836</v>
      </c>
      <c r="B412" s="11">
        <v>0</v>
      </c>
      <c r="C412" s="14" t="s">
        <v>1902</v>
      </c>
      <c r="F412" s="16"/>
      <c r="H412" s="13"/>
      <c r="I412" s="89" t="s">
        <v>2016</v>
      </c>
    </row>
    <row r="413" spans="1:9">
      <c r="A413" t="s">
        <v>840</v>
      </c>
      <c r="B413" s="11">
        <v>0</v>
      </c>
      <c r="C413" s="14" t="s">
        <v>1902</v>
      </c>
      <c r="F413" s="16"/>
      <c r="H413" s="13"/>
      <c r="I413" s="89" t="s">
        <v>2016</v>
      </c>
    </row>
    <row r="414" spans="1:9">
      <c r="A414" t="s">
        <v>836</v>
      </c>
      <c r="B414" s="11">
        <v>1830</v>
      </c>
      <c r="C414" s="14" t="s">
        <v>1908</v>
      </c>
      <c r="D414" s="15" t="s">
        <v>1982</v>
      </c>
      <c r="F414" s="16"/>
      <c r="G414" s="17" t="s">
        <v>2233</v>
      </c>
      <c r="H414" s="13"/>
      <c r="I414" s="44"/>
    </row>
    <row r="415" spans="1:9">
      <c r="A415" t="s">
        <v>840</v>
      </c>
      <c r="B415" s="11">
        <v>1843</v>
      </c>
      <c r="C415" s="14" t="s">
        <v>1908</v>
      </c>
      <c r="D415" s="15" t="s">
        <v>1982</v>
      </c>
      <c r="F415" s="16"/>
      <c r="G415" s="17" t="s">
        <v>2234</v>
      </c>
      <c r="H415" s="13"/>
      <c r="I415" s="44"/>
    </row>
    <row r="416" spans="1:9">
      <c r="A416" t="s">
        <v>809</v>
      </c>
      <c r="B416" s="11">
        <v>1866</v>
      </c>
      <c r="C416" s="14" t="s">
        <v>1908</v>
      </c>
      <c r="D416" s="15" t="s">
        <v>2140</v>
      </c>
      <c r="F416" s="16"/>
      <c r="G416" s="17" t="s">
        <v>2235</v>
      </c>
      <c r="H416" s="13"/>
      <c r="I416" s="44"/>
    </row>
    <row r="417" spans="1:9">
      <c r="A417" t="s">
        <v>907</v>
      </c>
      <c r="B417" s="11">
        <v>0</v>
      </c>
      <c r="C417" s="14" t="s">
        <v>1902</v>
      </c>
      <c r="F417" s="16"/>
      <c r="H417" s="13"/>
      <c r="I417" s="89" t="s">
        <v>2016</v>
      </c>
    </row>
    <row r="418" spans="1:9">
      <c r="A418" t="s">
        <v>907</v>
      </c>
      <c r="B418" s="11">
        <v>1830</v>
      </c>
      <c r="C418" s="14" t="s">
        <v>1908</v>
      </c>
      <c r="D418" s="15" t="s">
        <v>1982</v>
      </c>
      <c r="F418" s="16"/>
      <c r="G418" s="17" t="s">
        <v>2236</v>
      </c>
      <c r="H418" s="13"/>
      <c r="I418" s="44"/>
    </row>
    <row r="419" spans="1:9">
      <c r="A419" t="s">
        <v>600</v>
      </c>
      <c r="B419" s="11">
        <v>1897</v>
      </c>
      <c r="C419" s="14" t="s">
        <v>1908</v>
      </c>
      <c r="D419" s="15" t="s">
        <v>2114</v>
      </c>
      <c r="F419" s="16"/>
      <c r="G419" s="20" t="s">
        <v>2138</v>
      </c>
      <c r="H419" s="13"/>
      <c r="I419" s="44"/>
    </row>
    <row r="420" spans="1:9">
      <c r="A420" t="s">
        <v>939</v>
      </c>
      <c r="B420" s="11">
        <v>0</v>
      </c>
      <c r="C420" s="14" t="s">
        <v>1902</v>
      </c>
      <c r="F420" s="16"/>
      <c r="H420" s="13"/>
      <c r="I420" s="89" t="s">
        <v>2016</v>
      </c>
    </row>
    <row r="421" spans="1:9">
      <c r="A421" t="s">
        <v>939</v>
      </c>
      <c r="B421" s="11">
        <v>1839</v>
      </c>
      <c r="C421" s="14" t="s">
        <v>1908</v>
      </c>
      <c r="D421" s="15" t="s">
        <v>1982</v>
      </c>
      <c r="F421" s="16"/>
      <c r="G421" s="17" t="s">
        <v>2237</v>
      </c>
      <c r="H421" s="13"/>
      <c r="I421" s="44"/>
    </row>
    <row r="422" spans="1:9">
      <c r="A422" t="s">
        <v>951</v>
      </c>
      <c r="B422" s="11">
        <v>0</v>
      </c>
      <c r="C422" s="14" t="s">
        <v>1902</v>
      </c>
      <c r="F422" s="16"/>
      <c r="H422" s="13"/>
      <c r="I422" s="89" t="s">
        <v>2016</v>
      </c>
    </row>
    <row r="423" spans="1:9">
      <c r="A423" t="s">
        <v>951</v>
      </c>
      <c r="B423" s="11">
        <v>1869</v>
      </c>
      <c r="C423" s="14" t="s">
        <v>1908</v>
      </c>
      <c r="D423" s="15" t="s">
        <v>1982</v>
      </c>
      <c r="F423" s="16"/>
      <c r="G423" s="17" t="s">
        <v>2238</v>
      </c>
      <c r="H423" s="13"/>
      <c r="I423" s="44"/>
    </row>
    <row r="424" spans="1:9">
      <c r="A424" t="s">
        <v>960</v>
      </c>
      <c r="B424" s="11">
        <v>0</v>
      </c>
      <c r="C424" s="14" t="s">
        <v>1902</v>
      </c>
      <c r="F424" s="16"/>
      <c r="H424" s="13"/>
      <c r="I424" s="89" t="s">
        <v>2016</v>
      </c>
    </row>
    <row r="425" spans="1:9">
      <c r="A425" t="s">
        <v>960</v>
      </c>
      <c r="B425" s="11">
        <v>1874</v>
      </c>
      <c r="C425" s="14" t="s">
        <v>1908</v>
      </c>
      <c r="D425" s="15" t="s">
        <v>1982</v>
      </c>
      <c r="F425" s="16"/>
      <c r="G425" s="17" t="s">
        <v>2239</v>
      </c>
      <c r="H425" s="13"/>
      <c r="I425" s="44"/>
    </row>
    <row r="426" spans="1:9">
      <c r="A426" t="s">
        <v>715</v>
      </c>
      <c r="B426" s="11">
        <v>0</v>
      </c>
      <c r="C426" s="14" t="s">
        <v>1902</v>
      </c>
      <c r="F426" s="16"/>
      <c r="H426" s="13"/>
      <c r="I426" s="89" t="s">
        <v>2016</v>
      </c>
    </row>
    <row r="427" spans="1:9">
      <c r="A427" t="s">
        <v>1043</v>
      </c>
      <c r="B427" s="11">
        <v>1897</v>
      </c>
      <c r="C427" s="14" t="s">
        <v>1908</v>
      </c>
      <c r="D427" s="15" t="s">
        <v>2114</v>
      </c>
      <c r="F427" s="16"/>
      <c r="G427" s="20" t="s">
        <v>2240</v>
      </c>
      <c r="H427" s="13"/>
      <c r="I427" s="44"/>
    </row>
    <row r="428" spans="1:9">
      <c r="A428" t="s">
        <v>689</v>
      </c>
      <c r="B428" s="11">
        <v>0</v>
      </c>
      <c r="C428" s="14" t="s">
        <v>1971</v>
      </c>
      <c r="E428" s="14" t="s">
        <v>2241</v>
      </c>
      <c r="F428" s="16"/>
      <c r="H428" s="13"/>
      <c r="I428" s="44"/>
    </row>
    <row r="429" spans="1:9">
      <c r="A429" t="s">
        <v>689</v>
      </c>
      <c r="B429" s="11">
        <v>1</v>
      </c>
      <c r="C429" s="14" t="s">
        <v>1971</v>
      </c>
      <c r="E429" s="13" t="s">
        <v>2242</v>
      </c>
      <c r="F429" s="16"/>
      <c r="H429" s="13"/>
      <c r="I429" s="44"/>
    </row>
    <row r="430" spans="1:9">
      <c r="A430" t="s">
        <v>689</v>
      </c>
      <c r="B430" s="11">
        <v>0</v>
      </c>
      <c r="C430" s="14" t="s">
        <v>10</v>
      </c>
      <c r="E430" s="13" t="s">
        <v>2243</v>
      </c>
      <c r="F430" s="16"/>
      <c r="H430" s="13"/>
      <c r="I430" s="44"/>
    </row>
    <row r="431" spans="1:9">
      <c r="A431" t="s">
        <v>714</v>
      </c>
      <c r="B431" s="11">
        <v>0</v>
      </c>
      <c r="C431" s="14" t="s">
        <v>1971</v>
      </c>
      <c r="E431" s="13" t="s">
        <v>2244</v>
      </c>
      <c r="F431" s="16"/>
      <c r="H431" s="13"/>
      <c r="I431" s="44"/>
    </row>
    <row r="432" spans="1:9">
      <c r="A432" t="s">
        <v>1064</v>
      </c>
      <c r="B432" s="11">
        <v>1845</v>
      </c>
      <c r="C432" s="14" t="s">
        <v>1908</v>
      </c>
      <c r="D432" s="15" t="s">
        <v>2076</v>
      </c>
      <c r="F432" s="16" t="s">
        <v>760</v>
      </c>
      <c r="H432" s="13"/>
      <c r="I432" s="44"/>
    </row>
    <row r="433" spans="1:9">
      <c r="A433" t="s">
        <v>1064</v>
      </c>
      <c r="B433" s="11">
        <v>1867</v>
      </c>
      <c r="C433" s="14" t="s">
        <v>1908</v>
      </c>
      <c r="D433" s="15" t="s">
        <v>2076</v>
      </c>
      <c r="E433" s="18" t="s">
        <v>2245</v>
      </c>
      <c r="F433" s="16"/>
      <c r="H433" s="13"/>
      <c r="I433" s="44"/>
    </row>
    <row r="434" spans="1:9">
      <c r="A434" t="s">
        <v>1064</v>
      </c>
      <c r="B434" s="11">
        <v>0</v>
      </c>
      <c r="C434" s="14" t="s">
        <v>1902</v>
      </c>
      <c r="F434" s="13"/>
      <c r="H434" s="13"/>
      <c r="I434" s="89" t="s">
        <v>2246</v>
      </c>
    </row>
    <row r="435" spans="1:9">
      <c r="A435" t="s">
        <v>993</v>
      </c>
      <c r="B435" s="11">
        <v>1972</v>
      </c>
      <c r="C435" s="14" t="s">
        <v>1908</v>
      </c>
      <c r="D435" s="15" t="s">
        <v>2247</v>
      </c>
      <c r="F435" s="16"/>
      <c r="G435" s="17" t="s">
        <v>2248</v>
      </c>
      <c r="H435" s="13"/>
      <c r="I435" s="44"/>
    </row>
    <row r="436" spans="1:9">
      <c r="A436" t="s">
        <v>993</v>
      </c>
      <c r="B436" s="11">
        <v>1897</v>
      </c>
      <c r="C436" s="14" t="s">
        <v>1908</v>
      </c>
      <c r="D436" s="15" t="s">
        <v>2114</v>
      </c>
      <c r="F436" s="16"/>
      <c r="G436" s="17" t="s">
        <v>2182</v>
      </c>
      <c r="H436" s="13"/>
      <c r="I436" s="44"/>
    </row>
    <row r="437" spans="1:9">
      <c r="A437" t="s">
        <v>993</v>
      </c>
      <c r="B437" s="11">
        <v>1873</v>
      </c>
      <c r="C437" s="14" t="s">
        <v>1908</v>
      </c>
      <c r="D437" s="15" t="s">
        <v>2076</v>
      </c>
      <c r="F437" s="16" t="s">
        <v>999</v>
      </c>
      <c r="H437" s="13"/>
      <c r="I437" s="44"/>
    </row>
    <row r="438" spans="1:9">
      <c r="A438" t="s">
        <v>993</v>
      </c>
      <c r="B438" s="11">
        <v>0</v>
      </c>
      <c r="C438" s="14" t="s">
        <v>1902</v>
      </c>
      <c r="F438" s="13"/>
      <c r="H438" s="13"/>
      <c r="I438" s="89" t="s">
        <v>2016</v>
      </c>
    </row>
    <row r="439" spans="1:9">
      <c r="A439" t="s">
        <v>1153</v>
      </c>
      <c r="B439" s="11">
        <v>1853</v>
      </c>
      <c r="C439" s="14" t="s">
        <v>1908</v>
      </c>
      <c r="D439" s="15" t="s">
        <v>1982</v>
      </c>
      <c r="F439" s="16"/>
      <c r="G439" s="17" t="s">
        <v>2249</v>
      </c>
      <c r="H439" s="13"/>
      <c r="I439" s="44"/>
    </row>
    <row r="440" spans="1:9">
      <c r="A440" t="s">
        <v>1153</v>
      </c>
      <c r="B440" s="11">
        <v>0</v>
      </c>
      <c r="C440" s="14" t="s">
        <v>1902</v>
      </c>
      <c r="F440" s="13"/>
      <c r="H440" s="13"/>
      <c r="I440" s="89" t="s">
        <v>2016</v>
      </c>
    </row>
    <row r="441" spans="1:9">
      <c r="A441" t="s">
        <v>952</v>
      </c>
      <c r="B441" s="11">
        <v>1846</v>
      </c>
      <c r="C441" s="14" t="s">
        <v>1908</v>
      </c>
      <c r="D441" s="15" t="s">
        <v>1982</v>
      </c>
      <c r="F441" s="16"/>
      <c r="G441" s="17" t="s">
        <v>2250</v>
      </c>
      <c r="H441" s="13"/>
      <c r="I441" s="44"/>
    </row>
    <row r="442" spans="1:9">
      <c r="A442" t="s">
        <v>952</v>
      </c>
      <c r="B442" s="11">
        <v>1869</v>
      </c>
      <c r="C442" s="14" t="s">
        <v>1908</v>
      </c>
      <c r="D442" s="15" t="s">
        <v>2021</v>
      </c>
      <c r="F442" s="16" t="s">
        <v>951</v>
      </c>
      <c r="H442" s="13"/>
      <c r="I442" s="44"/>
    </row>
    <row r="443" spans="1:9">
      <c r="A443" t="s">
        <v>952</v>
      </c>
      <c r="B443" s="11">
        <v>0</v>
      </c>
      <c r="C443" s="14" t="s">
        <v>1971</v>
      </c>
      <c r="E443" s="15" t="s">
        <v>2251</v>
      </c>
      <c r="F443" s="16"/>
      <c r="H443" s="13"/>
      <c r="I443" s="44"/>
    </row>
    <row r="444" spans="1:9">
      <c r="A444" t="s">
        <v>952</v>
      </c>
      <c r="B444" s="11">
        <v>1897</v>
      </c>
      <c r="C444" s="14" t="s">
        <v>1908</v>
      </c>
      <c r="D444" s="15" t="s">
        <v>2114</v>
      </c>
      <c r="F444" s="16"/>
      <c r="G444" s="20" t="s">
        <v>2171</v>
      </c>
      <c r="H444" s="13"/>
      <c r="I444" s="44"/>
    </row>
    <row r="445" spans="1:9">
      <c r="A445" t="s">
        <v>952</v>
      </c>
      <c r="B445" s="11">
        <v>1871</v>
      </c>
      <c r="C445" s="14" t="s">
        <v>1908</v>
      </c>
      <c r="D445" s="15" t="s">
        <v>2021</v>
      </c>
      <c r="F445" s="16" t="s">
        <v>678</v>
      </c>
      <c r="H445" s="13"/>
      <c r="I445" s="44"/>
    </row>
    <row r="446" spans="1:9">
      <c r="A446" t="s">
        <v>952</v>
      </c>
      <c r="B446" s="11">
        <v>1874</v>
      </c>
      <c r="C446" s="14" t="s">
        <v>1908</v>
      </c>
      <c r="D446" s="15" t="s">
        <v>2021</v>
      </c>
      <c r="F446" s="16" t="s">
        <v>960</v>
      </c>
      <c r="H446" s="13"/>
      <c r="I446" s="44"/>
    </row>
    <row r="447" spans="1:9">
      <c r="A447" t="s">
        <v>952</v>
      </c>
      <c r="B447" s="11">
        <v>0</v>
      </c>
      <c r="C447" s="14" t="s">
        <v>1902</v>
      </c>
      <c r="F447" s="13"/>
      <c r="H447" s="13"/>
      <c r="I447" s="89" t="s">
        <v>2016</v>
      </c>
    </row>
    <row r="448" spans="1:9">
      <c r="A448" t="s">
        <v>1160</v>
      </c>
      <c r="B448" s="11">
        <v>1867</v>
      </c>
      <c r="C448" s="14" t="s">
        <v>1908</v>
      </c>
      <c r="D448" s="15" t="s">
        <v>1982</v>
      </c>
      <c r="F448" s="16"/>
      <c r="G448" s="17" t="s">
        <v>2252</v>
      </c>
      <c r="H448" s="13"/>
      <c r="I448" s="44"/>
    </row>
    <row r="449" spans="1:9">
      <c r="A449" t="s">
        <v>1160</v>
      </c>
      <c r="B449" s="11">
        <v>0</v>
      </c>
      <c r="C449" s="14" t="s">
        <v>1902</v>
      </c>
      <c r="F449" s="13"/>
      <c r="H449" s="13"/>
      <c r="I449" s="89" t="s">
        <v>2016</v>
      </c>
    </row>
    <row r="450" spans="1:9">
      <c r="A450" t="s">
        <v>968</v>
      </c>
      <c r="B450" s="11">
        <v>1873</v>
      </c>
      <c r="C450" s="14" t="s">
        <v>1908</v>
      </c>
      <c r="D450" s="15" t="s">
        <v>2065</v>
      </c>
      <c r="F450" s="16"/>
      <c r="G450" s="17" t="s">
        <v>2253</v>
      </c>
      <c r="H450" s="13"/>
      <c r="I450" s="44"/>
    </row>
    <row r="451" spans="1:9">
      <c r="A451" t="s">
        <v>968</v>
      </c>
      <c r="B451" s="11">
        <v>1866</v>
      </c>
      <c r="C451" s="14" t="s">
        <v>1908</v>
      </c>
      <c r="D451" s="15" t="s">
        <v>2140</v>
      </c>
      <c r="F451" s="16"/>
      <c r="G451" s="17" t="s">
        <v>2254</v>
      </c>
      <c r="H451" s="13"/>
      <c r="I451" s="44"/>
    </row>
    <row r="452" spans="1:9">
      <c r="A452" t="s">
        <v>968</v>
      </c>
      <c r="B452" s="11">
        <v>0</v>
      </c>
      <c r="C452" s="14" t="s">
        <v>10</v>
      </c>
      <c r="E452" s="13" t="s">
        <v>2255</v>
      </c>
      <c r="F452" s="13"/>
      <c r="H452" s="13"/>
      <c r="I452" s="44"/>
    </row>
    <row r="453" spans="1:9">
      <c r="A453" t="s">
        <v>968</v>
      </c>
      <c r="B453" s="11">
        <v>1</v>
      </c>
      <c r="C453" s="14" t="s">
        <v>10</v>
      </c>
      <c r="E453" s="13" t="s">
        <v>2256</v>
      </c>
      <c r="F453" s="13"/>
      <c r="H453" s="13"/>
      <c r="I453" s="44"/>
    </row>
    <row r="454" spans="1:9">
      <c r="A454" t="s">
        <v>968</v>
      </c>
      <c r="B454" s="11">
        <v>1</v>
      </c>
      <c r="C454" s="14" t="s">
        <v>1971</v>
      </c>
      <c r="E454" s="13" t="s">
        <v>2257</v>
      </c>
      <c r="F454" s="13"/>
      <c r="H454" s="13"/>
      <c r="I454" s="44"/>
    </row>
    <row r="455" spans="1:9">
      <c r="A455" t="s">
        <v>968</v>
      </c>
      <c r="B455" s="11">
        <v>1874</v>
      </c>
      <c r="C455" s="14" t="s">
        <v>1908</v>
      </c>
      <c r="D455" s="15" t="s">
        <v>2021</v>
      </c>
      <c r="F455" s="16" t="s">
        <v>976</v>
      </c>
      <c r="H455" s="13"/>
      <c r="I455" s="44"/>
    </row>
    <row r="456" spans="1:9">
      <c r="A456" t="s">
        <v>968</v>
      </c>
      <c r="B456" s="11">
        <v>1897</v>
      </c>
      <c r="C456" s="14" t="s">
        <v>1908</v>
      </c>
      <c r="D456" s="15" t="s">
        <v>2114</v>
      </c>
      <c r="F456" s="16"/>
      <c r="G456" s="20" t="s">
        <v>2173</v>
      </c>
      <c r="H456" s="13"/>
      <c r="I456" s="44"/>
    </row>
    <row r="457" spans="1:9">
      <c r="A457" t="s">
        <v>968</v>
      </c>
      <c r="B457" s="11">
        <v>0</v>
      </c>
      <c r="C457" s="14" t="s">
        <v>1902</v>
      </c>
      <c r="F457" s="13"/>
      <c r="H457" s="13"/>
      <c r="I457" s="89" t="s">
        <v>2016</v>
      </c>
    </row>
    <row r="458" spans="1:9">
      <c r="A458" t="s">
        <v>1189</v>
      </c>
      <c r="B458" s="11">
        <v>0</v>
      </c>
      <c r="C458" s="14" t="s">
        <v>1902</v>
      </c>
      <c r="F458" s="16"/>
      <c r="H458" s="13"/>
      <c r="I458" s="89" t="s">
        <v>2016</v>
      </c>
    </row>
    <row r="459" spans="1:9">
      <c r="A459" t="s">
        <v>1187</v>
      </c>
      <c r="B459" s="11">
        <v>0</v>
      </c>
      <c r="C459" s="14" t="s">
        <v>1902</v>
      </c>
      <c r="F459" s="16"/>
      <c r="H459" s="13"/>
      <c r="I459" s="89" t="s">
        <v>2016</v>
      </c>
    </row>
    <row r="460" spans="1:9">
      <c r="A460" t="s">
        <v>1189</v>
      </c>
      <c r="B460" s="11">
        <v>1843</v>
      </c>
      <c r="C460" s="14" t="s">
        <v>1908</v>
      </c>
      <c r="D460" s="15" t="s">
        <v>1982</v>
      </c>
      <c r="F460" s="16"/>
      <c r="G460" s="17" t="s">
        <v>2258</v>
      </c>
      <c r="H460" s="13"/>
      <c r="I460" s="44"/>
    </row>
    <row r="461" spans="1:9">
      <c r="A461" t="s">
        <v>969</v>
      </c>
      <c r="B461" s="11">
        <v>0</v>
      </c>
      <c r="C461" s="14" t="s">
        <v>10</v>
      </c>
      <c r="E461" s="14" t="s">
        <v>2259</v>
      </c>
      <c r="F461" s="13"/>
      <c r="H461" s="13"/>
      <c r="I461" s="44"/>
    </row>
    <row r="462" spans="1:9">
      <c r="A462" t="s">
        <v>969</v>
      </c>
      <c r="B462" s="11">
        <v>0</v>
      </c>
      <c r="C462" s="14" t="s">
        <v>1971</v>
      </c>
      <c r="E462" s="14" t="s">
        <v>2260</v>
      </c>
      <c r="F462" s="13"/>
      <c r="H462" s="13"/>
      <c r="I462" s="44"/>
    </row>
    <row r="463" spans="1:9">
      <c r="A463" t="s">
        <v>969</v>
      </c>
      <c r="B463" s="11">
        <v>1873</v>
      </c>
      <c r="C463" s="14" t="s">
        <v>1908</v>
      </c>
      <c r="D463" s="15" t="s">
        <v>2065</v>
      </c>
      <c r="F463" s="16"/>
      <c r="G463" s="17" t="s">
        <v>2253</v>
      </c>
      <c r="H463" s="13"/>
      <c r="I463" s="44"/>
    </row>
    <row r="464" spans="1:9">
      <c r="A464" t="s">
        <v>969</v>
      </c>
      <c r="B464" s="11">
        <v>1897</v>
      </c>
      <c r="C464" s="14" t="s">
        <v>1908</v>
      </c>
      <c r="D464" s="15" t="s">
        <v>2114</v>
      </c>
      <c r="F464" s="16"/>
      <c r="G464" s="20" t="s">
        <v>2173</v>
      </c>
      <c r="H464" s="13"/>
      <c r="I464" s="44"/>
    </row>
    <row r="465" spans="1:9">
      <c r="A465" t="s">
        <v>969</v>
      </c>
      <c r="B465" s="11">
        <v>1874</v>
      </c>
      <c r="C465" s="14" t="s">
        <v>1908</v>
      </c>
      <c r="D465" s="15" t="s">
        <v>2021</v>
      </c>
      <c r="F465" s="16" t="s">
        <v>976</v>
      </c>
      <c r="H465" s="13"/>
      <c r="I465" s="44"/>
    </row>
    <row r="466" spans="1:9">
      <c r="A466" t="s">
        <v>969</v>
      </c>
      <c r="B466" s="11">
        <v>0</v>
      </c>
      <c r="C466" s="14" t="s">
        <v>1902</v>
      </c>
      <c r="F466" s="13"/>
      <c r="H466" s="13"/>
      <c r="I466" s="89" t="s">
        <v>2016</v>
      </c>
    </row>
    <row r="467" spans="1:9">
      <c r="A467" t="s">
        <v>1158</v>
      </c>
      <c r="B467" s="11">
        <v>1861</v>
      </c>
      <c r="C467" s="14" t="s">
        <v>1908</v>
      </c>
      <c r="D467" s="15" t="s">
        <v>1982</v>
      </c>
      <c r="F467" s="16"/>
      <c r="G467" s="17" t="s">
        <v>2261</v>
      </c>
      <c r="H467" s="13"/>
      <c r="I467" s="44"/>
    </row>
    <row r="468" spans="1:9">
      <c r="A468" t="s">
        <v>1158</v>
      </c>
      <c r="B468" s="11">
        <v>1866</v>
      </c>
      <c r="C468" s="14" t="s">
        <v>1908</v>
      </c>
      <c r="D468" s="15" t="s">
        <v>2140</v>
      </c>
      <c r="F468" s="16"/>
      <c r="G468" s="17" t="s">
        <v>2254</v>
      </c>
      <c r="H468" s="13"/>
      <c r="I468" s="44"/>
    </row>
    <row r="469" spans="1:9">
      <c r="A469" t="s">
        <v>1158</v>
      </c>
      <c r="B469" s="11">
        <v>0</v>
      </c>
      <c r="C469" s="14" t="s">
        <v>1902</v>
      </c>
      <c r="F469" s="13"/>
      <c r="H469" s="13"/>
      <c r="I469" s="89" t="s">
        <v>2016</v>
      </c>
    </row>
    <row r="470" spans="1:9">
      <c r="A470" t="s">
        <v>1156</v>
      </c>
      <c r="B470" s="11">
        <v>1861</v>
      </c>
      <c r="C470" s="14" t="s">
        <v>1908</v>
      </c>
      <c r="D470" s="15" t="s">
        <v>1982</v>
      </c>
      <c r="F470" s="16"/>
      <c r="G470" s="17" t="s">
        <v>2262</v>
      </c>
      <c r="H470" s="13"/>
      <c r="I470" s="44"/>
    </row>
    <row r="471" spans="1:9">
      <c r="A471" t="s">
        <v>1156</v>
      </c>
      <c r="B471" s="11">
        <v>1866</v>
      </c>
      <c r="C471" s="14" t="s">
        <v>1908</v>
      </c>
      <c r="D471" s="15" t="s">
        <v>2140</v>
      </c>
      <c r="F471" s="16"/>
      <c r="G471" s="17" t="s">
        <v>2254</v>
      </c>
      <c r="H471" s="13"/>
      <c r="I471" s="44"/>
    </row>
    <row r="472" spans="1:9">
      <c r="A472" t="s">
        <v>1156</v>
      </c>
      <c r="B472" s="11">
        <v>0</v>
      </c>
      <c r="C472" s="14" t="s">
        <v>1902</v>
      </c>
      <c r="F472" s="13"/>
      <c r="H472" s="13"/>
      <c r="I472" s="89" t="s">
        <v>2016</v>
      </c>
    </row>
    <row r="473" spans="1:9">
      <c r="A473" t="s">
        <v>1274</v>
      </c>
      <c r="B473" s="11">
        <v>1897</v>
      </c>
      <c r="C473" s="14" t="s">
        <v>1908</v>
      </c>
      <c r="D473" s="15" t="s">
        <v>2114</v>
      </c>
      <c r="F473" s="16"/>
      <c r="G473" s="20" t="s">
        <v>2263</v>
      </c>
      <c r="H473" s="13"/>
      <c r="I473" s="44"/>
    </row>
    <row r="474" spans="1:9">
      <c r="A474" t="s">
        <v>1274</v>
      </c>
      <c r="B474" s="11">
        <v>0</v>
      </c>
      <c r="C474" s="14" t="s">
        <v>1902</v>
      </c>
      <c r="F474" s="13"/>
      <c r="H474" s="13"/>
      <c r="I474" s="89" t="s">
        <v>2016</v>
      </c>
    </row>
    <row r="475" spans="1:9">
      <c r="A475" t="s">
        <v>1040</v>
      </c>
      <c r="B475" s="11">
        <v>1856</v>
      </c>
      <c r="C475" s="14" t="s">
        <v>1908</v>
      </c>
      <c r="D475" s="15" t="s">
        <v>1982</v>
      </c>
      <c r="F475" s="16"/>
      <c r="G475" s="17" t="s">
        <v>2264</v>
      </c>
      <c r="H475" s="13"/>
      <c r="I475" s="44"/>
    </row>
    <row r="476" spans="1:9">
      <c r="A476" t="s">
        <v>1040</v>
      </c>
      <c r="B476" s="11">
        <v>1897</v>
      </c>
      <c r="C476" s="14" t="s">
        <v>1908</v>
      </c>
      <c r="D476" s="15" t="s">
        <v>2114</v>
      </c>
      <c r="F476" s="16"/>
      <c r="G476" s="20" t="s">
        <v>2240</v>
      </c>
      <c r="H476" s="13"/>
      <c r="I476" s="44"/>
    </row>
    <row r="477" spans="1:9">
      <c r="A477" t="s">
        <v>1040</v>
      </c>
      <c r="B477" s="11">
        <v>1891</v>
      </c>
      <c r="C477" s="14" t="s">
        <v>1908</v>
      </c>
      <c r="D477" s="15" t="s">
        <v>2193</v>
      </c>
      <c r="F477" s="16"/>
      <c r="G477" s="17" t="s">
        <v>2265</v>
      </c>
      <c r="H477" s="13"/>
      <c r="I477" s="44"/>
    </row>
    <row r="478" spans="1:9">
      <c r="A478" t="s">
        <v>1040</v>
      </c>
      <c r="B478" s="11">
        <v>0</v>
      </c>
      <c r="C478" s="14" t="s">
        <v>1888</v>
      </c>
      <c r="E478" s="13" t="s">
        <v>2187</v>
      </c>
      <c r="F478" s="13"/>
      <c r="H478" s="13"/>
      <c r="I478" s="44"/>
    </row>
    <row r="479" spans="1:9">
      <c r="A479" t="s">
        <v>1040</v>
      </c>
      <c r="B479" s="11">
        <v>0</v>
      </c>
      <c r="C479" s="14" t="s">
        <v>1912</v>
      </c>
      <c r="E479" s="13" t="s">
        <v>2266</v>
      </c>
      <c r="F479" s="13"/>
      <c r="H479" s="13"/>
      <c r="I479" s="44"/>
    </row>
    <row r="480" spans="1:9">
      <c r="A480" t="s">
        <v>1040</v>
      </c>
      <c r="B480" s="11">
        <v>0</v>
      </c>
      <c r="C480" s="14" t="s">
        <v>1902</v>
      </c>
      <c r="F480" s="13"/>
      <c r="H480" s="13"/>
      <c r="I480" s="89" t="s">
        <v>2016</v>
      </c>
    </row>
    <row r="481" spans="1:9">
      <c r="A481" t="s">
        <v>1233</v>
      </c>
      <c r="B481" s="11">
        <v>1867</v>
      </c>
      <c r="C481" s="14" t="s">
        <v>1908</v>
      </c>
      <c r="D481" s="15" t="s">
        <v>2019</v>
      </c>
      <c r="F481" s="16"/>
      <c r="G481" s="17" t="s">
        <v>2267</v>
      </c>
      <c r="H481" s="13"/>
      <c r="I481" s="44"/>
    </row>
    <row r="482" spans="1:9">
      <c r="A482" t="s">
        <v>1233</v>
      </c>
      <c r="B482" s="11">
        <v>0</v>
      </c>
      <c r="C482" s="14" t="s">
        <v>1902</v>
      </c>
      <c r="F482" s="13"/>
      <c r="H482" s="13"/>
      <c r="I482" s="89" t="s">
        <v>2016</v>
      </c>
    </row>
    <row r="483" spans="1:9">
      <c r="A483" t="s">
        <v>1258</v>
      </c>
      <c r="B483" s="11">
        <v>1897</v>
      </c>
      <c r="C483" s="14" t="s">
        <v>1908</v>
      </c>
      <c r="D483" s="15" t="s">
        <v>2114</v>
      </c>
      <c r="F483" s="16"/>
      <c r="G483" s="20" t="s">
        <v>2268</v>
      </c>
      <c r="H483" s="13"/>
      <c r="I483" s="44"/>
    </row>
    <row r="484" spans="1:9">
      <c r="A484" t="s">
        <v>1258</v>
      </c>
      <c r="B484" s="11">
        <v>1938</v>
      </c>
      <c r="C484" s="14" t="s">
        <v>1908</v>
      </c>
      <c r="D484" s="15" t="s">
        <v>2112</v>
      </c>
      <c r="F484" s="16"/>
      <c r="G484" s="17" t="s">
        <v>2269</v>
      </c>
      <c r="H484" s="13"/>
      <c r="I484" s="44"/>
    </row>
    <row r="485" spans="1:9">
      <c r="A485" t="s">
        <v>1258</v>
      </c>
      <c r="B485" s="11">
        <v>0</v>
      </c>
      <c r="C485" s="14" t="s">
        <v>1902</v>
      </c>
      <c r="F485" s="13"/>
      <c r="H485" s="13"/>
      <c r="I485" s="89" t="s">
        <v>2016</v>
      </c>
    </row>
    <row r="486" spans="1:9">
      <c r="A486" t="s">
        <v>1286</v>
      </c>
      <c r="B486" s="11">
        <v>0</v>
      </c>
      <c r="C486" s="14" t="s">
        <v>1902</v>
      </c>
      <c r="F486" s="13"/>
      <c r="H486" s="13"/>
      <c r="I486" s="89" t="s">
        <v>2016</v>
      </c>
    </row>
    <row r="487" spans="1:9">
      <c r="A487" t="s">
        <v>1286</v>
      </c>
      <c r="B487" s="11">
        <v>1850</v>
      </c>
      <c r="C487" s="14" t="s">
        <v>1908</v>
      </c>
      <c r="D487" s="15" t="s">
        <v>1982</v>
      </c>
      <c r="F487" s="13"/>
      <c r="G487" s="17" t="s">
        <v>2270</v>
      </c>
      <c r="H487" s="13"/>
      <c r="I487" s="44"/>
    </row>
    <row r="488" spans="1:9">
      <c r="A488" t="s">
        <v>1011</v>
      </c>
      <c r="B488" s="11">
        <v>1844</v>
      </c>
      <c r="C488" s="14" t="s">
        <v>1908</v>
      </c>
      <c r="D488" s="15" t="s">
        <v>1982</v>
      </c>
      <c r="F488" s="16"/>
      <c r="G488" s="17" t="s">
        <v>2271</v>
      </c>
      <c r="H488" s="13"/>
      <c r="I488" s="44"/>
    </row>
    <row r="489" spans="1:9">
      <c r="A489" t="s">
        <v>1011</v>
      </c>
      <c r="B489" s="11">
        <v>1871</v>
      </c>
      <c r="C489" s="14" t="s">
        <v>1908</v>
      </c>
      <c r="D489" s="15" t="s">
        <v>2065</v>
      </c>
      <c r="F489" s="16"/>
      <c r="G489" s="17" t="s">
        <v>2272</v>
      </c>
      <c r="H489" s="13"/>
      <c r="I489" s="44"/>
    </row>
    <row r="490" spans="1:9">
      <c r="A490" t="s">
        <v>1011</v>
      </c>
      <c r="B490" s="11">
        <v>1872</v>
      </c>
      <c r="C490" s="14" t="s">
        <v>1908</v>
      </c>
      <c r="D490" s="15" t="s">
        <v>2021</v>
      </c>
      <c r="F490" s="16"/>
      <c r="G490" s="17" t="s">
        <v>2273</v>
      </c>
      <c r="H490" s="13"/>
      <c r="I490" s="44"/>
    </row>
    <row r="491" spans="1:9">
      <c r="A491" t="s">
        <v>1011</v>
      </c>
      <c r="B491" s="11">
        <v>1873</v>
      </c>
      <c r="C491" s="14" t="s">
        <v>1908</v>
      </c>
      <c r="D491" s="15" t="s">
        <v>2021</v>
      </c>
      <c r="F491" s="16"/>
      <c r="G491" s="17" t="s">
        <v>2274</v>
      </c>
      <c r="H491" s="13"/>
      <c r="I491" s="44"/>
    </row>
    <row r="492" spans="1:9">
      <c r="A492" t="s">
        <v>1011</v>
      </c>
      <c r="B492" s="11">
        <v>1865</v>
      </c>
      <c r="C492" s="14" t="s">
        <v>1908</v>
      </c>
      <c r="D492" s="15" t="s">
        <v>2140</v>
      </c>
      <c r="F492" s="16"/>
      <c r="G492" s="17" t="s">
        <v>2275</v>
      </c>
      <c r="H492" s="13"/>
      <c r="I492" s="44"/>
    </row>
    <row r="493" spans="1:9">
      <c r="A493" t="s">
        <v>1011</v>
      </c>
      <c r="B493" s="11">
        <v>1866</v>
      </c>
      <c r="C493" s="14" t="s">
        <v>1908</v>
      </c>
      <c r="D493" s="15" t="s">
        <v>2140</v>
      </c>
      <c r="F493" s="16"/>
      <c r="G493" s="17" t="s">
        <v>2276</v>
      </c>
      <c r="H493" s="13"/>
      <c r="I493" s="44"/>
    </row>
    <row r="494" spans="1:9">
      <c r="A494" t="s">
        <v>1011</v>
      </c>
      <c r="B494" s="11">
        <v>1897</v>
      </c>
      <c r="C494" s="14" t="s">
        <v>1908</v>
      </c>
      <c r="D494" s="15" t="s">
        <v>2114</v>
      </c>
      <c r="F494" s="16"/>
      <c r="G494" s="20" t="s">
        <v>2184</v>
      </c>
      <c r="H494" s="13"/>
      <c r="I494" s="44"/>
    </row>
    <row r="495" spans="1:9">
      <c r="A495" t="s">
        <v>1011</v>
      </c>
      <c r="B495" s="11">
        <v>1873</v>
      </c>
      <c r="C495" s="14" t="s">
        <v>1890</v>
      </c>
      <c r="D495" s="15" t="s">
        <v>2277</v>
      </c>
      <c r="E495" s="13" t="s">
        <v>2278</v>
      </c>
      <c r="F495" s="16"/>
      <c r="H495" s="13"/>
      <c r="I495" s="44"/>
    </row>
    <row r="496" spans="1:9">
      <c r="A496" t="s">
        <v>1011</v>
      </c>
      <c r="B496" s="11">
        <v>0</v>
      </c>
      <c r="C496" s="14" t="s">
        <v>1902</v>
      </c>
      <c r="F496" s="13"/>
      <c r="H496" s="13"/>
      <c r="I496" s="89" t="s">
        <v>2016</v>
      </c>
    </row>
    <row r="497" spans="1:9">
      <c r="A497" t="s">
        <v>1030</v>
      </c>
      <c r="B497" s="11">
        <v>1871</v>
      </c>
      <c r="C497" s="14" t="s">
        <v>1908</v>
      </c>
      <c r="D497" s="15" t="s">
        <v>2065</v>
      </c>
      <c r="F497" s="16"/>
      <c r="G497" s="17" t="s">
        <v>2279</v>
      </c>
      <c r="H497" s="13"/>
      <c r="I497" s="44"/>
    </row>
    <row r="498" spans="1:9">
      <c r="A498" t="s">
        <v>1030</v>
      </c>
      <c r="B498" s="11">
        <v>1851</v>
      </c>
      <c r="C498" s="14" t="s">
        <v>1908</v>
      </c>
      <c r="D498" s="15" t="s">
        <v>1982</v>
      </c>
      <c r="F498" s="16"/>
      <c r="G498" s="17" t="s">
        <v>2280</v>
      </c>
      <c r="H498" s="13"/>
      <c r="I498" s="44"/>
    </row>
    <row r="499" spans="1:9">
      <c r="A499" t="s">
        <v>1030</v>
      </c>
      <c r="B499" s="11">
        <v>1873</v>
      </c>
      <c r="C499" s="14" t="s">
        <v>1908</v>
      </c>
      <c r="D499" s="15" t="s">
        <v>2021</v>
      </c>
      <c r="F499" s="16"/>
      <c r="G499" s="17" t="s">
        <v>2281</v>
      </c>
      <c r="H499" s="13"/>
      <c r="I499" s="44"/>
    </row>
    <row r="500" spans="1:9">
      <c r="A500" t="s">
        <v>1030</v>
      </c>
      <c r="B500" s="11">
        <v>1874</v>
      </c>
      <c r="C500" s="14" t="s">
        <v>1908</v>
      </c>
      <c r="D500" s="15" t="s">
        <v>2193</v>
      </c>
      <c r="F500" s="16"/>
      <c r="G500" s="17" t="s">
        <v>2282</v>
      </c>
      <c r="H500" s="13"/>
      <c r="I500" s="44"/>
    </row>
    <row r="501" spans="1:9">
      <c r="A501" t="s">
        <v>1030</v>
      </c>
      <c r="B501" s="11">
        <v>1866</v>
      </c>
      <c r="C501" s="14" t="s">
        <v>1908</v>
      </c>
      <c r="D501" s="15" t="s">
        <v>2140</v>
      </c>
      <c r="F501" s="16"/>
      <c r="G501" s="17" t="s">
        <v>2283</v>
      </c>
      <c r="H501" s="13"/>
      <c r="I501" s="44"/>
    </row>
    <row r="502" spans="1:9">
      <c r="A502" t="s">
        <v>1030</v>
      </c>
      <c r="B502" s="11">
        <v>1874</v>
      </c>
      <c r="C502" s="14" t="s">
        <v>1908</v>
      </c>
      <c r="D502" s="15" t="s">
        <v>2021</v>
      </c>
      <c r="F502" s="16" t="s">
        <v>1028</v>
      </c>
      <c r="H502" s="13"/>
      <c r="I502" s="44"/>
    </row>
    <row r="503" spans="1:9">
      <c r="A503" t="s">
        <v>1030</v>
      </c>
      <c r="B503" s="11">
        <v>0</v>
      </c>
      <c r="C503" s="14" t="s">
        <v>1902</v>
      </c>
      <c r="F503" s="13"/>
      <c r="H503" s="13"/>
      <c r="I503" s="89" t="s">
        <v>2016</v>
      </c>
    </row>
    <row r="504" spans="1:9">
      <c r="A504" t="s">
        <v>822</v>
      </c>
      <c r="B504" s="11">
        <v>0</v>
      </c>
      <c r="C504" s="14" t="s">
        <v>10</v>
      </c>
      <c r="E504" s="13" t="s">
        <v>2284</v>
      </c>
      <c r="F504" s="13"/>
      <c r="H504" s="13"/>
      <c r="I504" s="44"/>
    </row>
    <row r="505" spans="1:9">
      <c r="A505" t="s">
        <v>822</v>
      </c>
      <c r="B505" s="11">
        <v>0</v>
      </c>
      <c r="C505" s="14" t="s">
        <v>1902</v>
      </c>
      <c r="F505" s="13"/>
      <c r="H505" s="13"/>
      <c r="I505" s="89" t="s">
        <v>2016</v>
      </c>
    </row>
    <row r="506" spans="1:9">
      <c r="A506" t="s">
        <v>822</v>
      </c>
      <c r="B506" s="11">
        <v>1814</v>
      </c>
      <c r="C506" s="14" t="s">
        <v>1908</v>
      </c>
      <c r="D506" s="15" t="s">
        <v>2140</v>
      </c>
      <c r="F506" s="16"/>
      <c r="G506" s="17" t="s">
        <v>2285</v>
      </c>
      <c r="H506" s="13"/>
      <c r="I506" s="44"/>
    </row>
    <row r="507" spans="1:9">
      <c r="A507" t="s">
        <v>822</v>
      </c>
      <c r="B507" s="11">
        <v>1827</v>
      </c>
      <c r="C507" s="14" t="s">
        <v>1908</v>
      </c>
      <c r="D507" s="15" t="s">
        <v>2021</v>
      </c>
      <c r="F507" s="16"/>
      <c r="G507" s="17" t="s">
        <v>2286</v>
      </c>
      <c r="H507" s="13"/>
      <c r="I507" s="44"/>
    </row>
    <row r="508" spans="1:9">
      <c r="A508" t="s">
        <v>822</v>
      </c>
      <c r="B508" s="11" t="s">
        <v>2287</v>
      </c>
      <c r="C508" s="14" t="s">
        <v>1908</v>
      </c>
      <c r="D508" s="15" t="s">
        <v>2021</v>
      </c>
      <c r="F508" s="16" t="s">
        <v>836</v>
      </c>
      <c r="H508" s="13"/>
      <c r="I508" s="44"/>
    </row>
    <row r="509" spans="1:9">
      <c r="A509" t="s">
        <v>822</v>
      </c>
      <c r="B509" s="11" t="s">
        <v>2288</v>
      </c>
      <c r="C509" s="14" t="s">
        <v>1908</v>
      </c>
      <c r="D509" s="15" t="s">
        <v>2065</v>
      </c>
      <c r="F509" s="16"/>
      <c r="G509" s="17" t="s">
        <v>2289</v>
      </c>
      <c r="H509" s="13"/>
      <c r="I509" s="44"/>
    </row>
    <row r="510" spans="1:9">
      <c r="A510" t="s">
        <v>822</v>
      </c>
      <c r="B510" s="11" t="s">
        <v>2287</v>
      </c>
      <c r="C510" s="14" t="s">
        <v>1908</v>
      </c>
      <c r="D510" s="15" t="s">
        <v>2206</v>
      </c>
      <c r="F510" s="16"/>
      <c r="G510" s="17" t="s">
        <v>2290</v>
      </c>
      <c r="H510" s="13"/>
      <c r="I510" s="44"/>
    </row>
    <row r="511" spans="1:9">
      <c r="A511" t="s">
        <v>822</v>
      </c>
      <c r="B511" s="11">
        <v>1838</v>
      </c>
      <c r="C511" s="14" t="s">
        <v>1908</v>
      </c>
      <c r="D511" s="15" t="s">
        <v>2193</v>
      </c>
      <c r="F511" s="16"/>
      <c r="G511" s="17" t="s">
        <v>2291</v>
      </c>
      <c r="H511" s="13"/>
      <c r="I511" s="44"/>
    </row>
    <row r="512" spans="1:9">
      <c r="A512" t="s">
        <v>822</v>
      </c>
      <c r="B512" s="11">
        <v>1839</v>
      </c>
      <c r="C512" s="14" t="s">
        <v>1908</v>
      </c>
      <c r="D512" s="15" t="s">
        <v>2021</v>
      </c>
      <c r="F512" s="16"/>
      <c r="G512" s="17" t="s">
        <v>2292</v>
      </c>
      <c r="H512" s="13"/>
      <c r="I512" s="44"/>
    </row>
    <row r="513" spans="1:9">
      <c r="A513" t="s">
        <v>822</v>
      </c>
      <c r="B513" s="11">
        <v>1839</v>
      </c>
      <c r="C513" s="14" t="s">
        <v>1908</v>
      </c>
      <c r="D513" s="15" t="s">
        <v>2140</v>
      </c>
      <c r="F513" s="16"/>
      <c r="G513" s="17" t="s">
        <v>2226</v>
      </c>
      <c r="H513" s="13"/>
      <c r="I513" s="44"/>
    </row>
    <row r="514" spans="1:9">
      <c r="A514" t="s">
        <v>822</v>
      </c>
      <c r="B514" s="11" t="s">
        <v>2293</v>
      </c>
      <c r="C514" s="14" t="s">
        <v>1908</v>
      </c>
      <c r="D514" s="15" t="s">
        <v>2065</v>
      </c>
      <c r="F514" s="16"/>
      <c r="G514" s="17" t="s">
        <v>2294</v>
      </c>
      <c r="H514" s="13"/>
      <c r="I514" s="44"/>
    </row>
    <row r="515" spans="1:9">
      <c r="A515" t="s">
        <v>822</v>
      </c>
      <c r="B515" s="11" t="s">
        <v>2295</v>
      </c>
      <c r="C515" s="14" t="s">
        <v>1908</v>
      </c>
      <c r="D515" s="15" t="s">
        <v>2206</v>
      </c>
      <c r="F515" s="16"/>
      <c r="G515" s="17" t="s">
        <v>2296</v>
      </c>
      <c r="H515" s="13"/>
      <c r="I515" s="44"/>
    </row>
    <row r="516" spans="1:9">
      <c r="A516" t="s">
        <v>822</v>
      </c>
      <c r="B516" s="11">
        <v>1843</v>
      </c>
      <c r="C516" s="14" t="s">
        <v>1908</v>
      </c>
      <c r="D516" s="15" t="s">
        <v>2021</v>
      </c>
      <c r="F516" s="16" t="s">
        <v>840</v>
      </c>
      <c r="H516" s="13"/>
      <c r="I516" s="44"/>
    </row>
    <row r="517" spans="1:9">
      <c r="A517" t="s">
        <v>822</v>
      </c>
      <c r="B517" s="11">
        <v>1843</v>
      </c>
      <c r="C517" s="14" t="s">
        <v>1908</v>
      </c>
      <c r="D517" s="15" t="s">
        <v>2193</v>
      </c>
      <c r="F517" s="16"/>
      <c r="G517" s="17" t="s">
        <v>2297</v>
      </c>
      <c r="H517" s="13"/>
      <c r="I517" s="44"/>
    </row>
    <row r="518" spans="1:9">
      <c r="A518" t="s">
        <v>1089</v>
      </c>
      <c r="B518" s="11">
        <v>1799</v>
      </c>
      <c r="C518" s="14" t="s">
        <v>1908</v>
      </c>
      <c r="D518" s="15" t="s">
        <v>1982</v>
      </c>
      <c r="F518" s="16"/>
      <c r="G518" s="17" t="s">
        <v>2298</v>
      </c>
      <c r="H518" s="13"/>
      <c r="I518" s="44"/>
    </row>
    <row r="519" spans="1:9">
      <c r="A519" t="s">
        <v>1089</v>
      </c>
      <c r="B519" s="11">
        <v>1814</v>
      </c>
      <c r="C519" s="14" t="s">
        <v>1908</v>
      </c>
      <c r="D519" s="15" t="s">
        <v>2140</v>
      </c>
      <c r="F519" s="16"/>
      <c r="G519" s="17" t="s">
        <v>2285</v>
      </c>
      <c r="H519" s="13"/>
      <c r="I519" s="44"/>
    </row>
    <row r="520" spans="1:9">
      <c r="A520" t="s">
        <v>1089</v>
      </c>
      <c r="B520" s="11">
        <v>0</v>
      </c>
      <c r="C520" s="14" t="s">
        <v>1902</v>
      </c>
      <c r="F520" s="13"/>
      <c r="H520" s="13"/>
      <c r="I520" s="89" t="s">
        <v>2016</v>
      </c>
    </row>
    <row r="521" spans="1:9">
      <c r="A521" t="s">
        <v>1092</v>
      </c>
      <c r="B521" s="11">
        <v>1815</v>
      </c>
      <c r="C521" s="14" t="s">
        <v>1908</v>
      </c>
      <c r="D521" s="15" t="s">
        <v>1982</v>
      </c>
      <c r="F521" s="16"/>
      <c r="G521" s="17" t="s">
        <v>2299</v>
      </c>
      <c r="H521" s="13"/>
      <c r="I521" s="44"/>
    </row>
    <row r="522" spans="1:9">
      <c r="A522" t="s">
        <v>1092</v>
      </c>
      <c r="B522" s="11">
        <v>1821</v>
      </c>
      <c r="C522" s="14" t="s">
        <v>1908</v>
      </c>
      <c r="D522" s="15" t="s">
        <v>2140</v>
      </c>
      <c r="F522" s="16"/>
      <c r="G522" s="17" t="s">
        <v>2300</v>
      </c>
      <c r="H522" s="13"/>
      <c r="I522" s="44"/>
    </row>
    <row r="523" spans="1:9">
      <c r="A523" t="s">
        <v>1092</v>
      </c>
      <c r="B523" s="11">
        <v>1823</v>
      </c>
      <c r="C523" s="14" t="s">
        <v>1908</v>
      </c>
      <c r="D523" s="15" t="s">
        <v>2140</v>
      </c>
      <c r="F523" s="16"/>
      <c r="G523" s="17" t="s">
        <v>2301</v>
      </c>
      <c r="H523" s="13"/>
      <c r="I523" s="44"/>
    </row>
    <row r="524" spans="1:9">
      <c r="A524" t="s">
        <v>1092</v>
      </c>
      <c r="B524" s="11">
        <v>0</v>
      </c>
      <c r="C524" s="14" t="s">
        <v>1902</v>
      </c>
      <c r="F524" s="13"/>
      <c r="H524" s="13"/>
      <c r="I524" s="89" t="s">
        <v>2016</v>
      </c>
    </row>
    <row r="525" spans="1:9">
      <c r="A525" t="s">
        <v>1100</v>
      </c>
      <c r="B525" s="11">
        <v>1818</v>
      </c>
      <c r="C525" s="14" t="s">
        <v>1908</v>
      </c>
      <c r="D525" s="15" t="s">
        <v>1982</v>
      </c>
      <c r="F525" s="16"/>
      <c r="G525" s="17" t="s">
        <v>2302</v>
      </c>
      <c r="H525" s="13"/>
      <c r="I525" s="44"/>
    </row>
    <row r="526" spans="1:9">
      <c r="A526" t="s">
        <v>1100</v>
      </c>
      <c r="B526" s="11">
        <v>1821</v>
      </c>
      <c r="C526" s="14" t="s">
        <v>1908</v>
      </c>
      <c r="D526" s="15" t="s">
        <v>2140</v>
      </c>
      <c r="F526" s="16"/>
      <c r="G526" s="17" t="s">
        <v>2300</v>
      </c>
      <c r="H526" s="13"/>
      <c r="I526" s="44"/>
    </row>
    <row r="527" spans="1:9">
      <c r="A527" t="s">
        <v>1100</v>
      </c>
      <c r="B527" s="11">
        <v>1823</v>
      </c>
      <c r="C527" s="14" t="s">
        <v>1908</v>
      </c>
      <c r="D527" s="15" t="s">
        <v>2140</v>
      </c>
      <c r="F527" s="16"/>
      <c r="G527" s="17" t="s">
        <v>2301</v>
      </c>
      <c r="H527" s="13"/>
      <c r="I527" s="44"/>
    </row>
    <row r="528" spans="1:9">
      <c r="A528" t="s">
        <v>1100</v>
      </c>
      <c r="B528" s="11">
        <v>0</v>
      </c>
      <c r="C528" s="14" t="s">
        <v>1902</v>
      </c>
      <c r="F528" s="13"/>
      <c r="H528" s="13"/>
      <c r="I528" s="89" t="s">
        <v>2016</v>
      </c>
    </row>
    <row r="529" spans="1:9">
      <c r="A529" t="s">
        <v>863</v>
      </c>
      <c r="B529" s="11">
        <v>1821</v>
      </c>
      <c r="C529" s="14" t="s">
        <v>1908</v>
      </c>
      <c r="D529" s="15" t="s">
        <v>1982</v>
      </c>
      <c r="F529" s="16"/>
      <c r="G529" s="17" t="s">
        <v>2303</v>
      </c>
      <c r="H529" s="13"/>
      <c r="I529" s="44"/>
    </row>
    <row r="530" spans="1:9">
      <c r="A530" t="s">
        <v>863</v>
      </c>
      <c r="B530" s="11">
        <v>1823</v>
      </c>
      <c r="C530" s="14" t="s">
        <v>1908</v>
      </c>
      <c r="D530" s="15" t="s">
        <v>2140</v>
      </c>
      <c r="F530" s="16"/>
      <c r="G530" s="17" t="s">
        <v>2301</v>
      </c>
      <c r="H530" s="13"/>
      <c r="I530" s="44"/>
    </row>
    <row r="531" spans="1:9">
      <c r="A531" t="s">
        <v>863</v>
      </c>
      <c r="B531" s="11">
        <v>1843</v>
      </c>
      <c r="C531" s="14" t="s">
        <v>1908</v>
      </c>
      <c r="D531" s="15" t="s">
        <v>2065</v>
      </c>
      <c r="F531" s="16"/>
      <c r="G531" s="17" t="s">
        <v>2304</v>
      </c>
      <c r="H531" s="13"/>
      <c r="I531" s="44"/>
    </row>
    <row r="532" spans="1:9">
      <c r="A532" t="s">
        <v>863</v>
      </c>
      <c r="B532" s="11">
        <v>1844</v>
      </c>
      <c r="C532" s="14" t="s">
        <v>1908</v>
      </c>
      <c r="D532" s="15" t="s">
        <v>2021</v>
      </c>
      <c r="F532" s="16"/>
      <c r="G532" s="17" t="s">
        <v>2305</v>
      </c>
      <c r="H532" s="13"/>
      <c r="I532" s="44"/>
    </row>
    <row r="533" spans="1:9">
      <c r="A533" t="s">
        <v>863</v>
      </c>
      <c r="B533" s="11">
        <v>1845</v>
      </c>
      <c r="C533" s="14" t="s">
        <v>1908</v>
      </c>
      <c r="D533" s="15" t="s">
        <v>2021</v>
      </c>
      <c r="F533" s="16"/>
      <c r="G533" s="17" t="s">
        <v>2306</v>
      </c>
      <c r="H533" s="13"/>
      <c r="I533" s="44"/>
    </row>
    <row r="534" spans="1:9">
      <c r="A534" t="s">
        <v>863</v>
      </c>
      <c r="B534" s="11">
        <v>1845</v>
      </c>
      <c r="C534" s="14" t="s">
        <v>1908</v>
      </c>
      <c r="D534" s="15" t="s">
        <v>2193</v>
      </c>
      <c r="F534" s="16"/>
      <c r="G534" s="17" t="s">
        <v>2307</v>
      </c>
      <c r="H534" s="13"/>
      <c r="I534" s="44"/>
    </row>
    <row r="535" spans="1:9">
      <c r="A535" t="s">
        <v>863</v>
      </c>
      <c r="B535" s="11">
        <v>1847</v>
      </c>
      <c r="C535" s="14" t="s">
        <v>1908</v>
      </c>
      <c r="D535" s="15" t="s">
        <v>2021</v>
      </c>
      <c r="F535" s="16"/>
      <c r="G535" s="17" t="s">
        <v>2308</v>
      </c>
      <c r="H535" s="13"/>
      <c r="I535" s="44"/>
    </row>
    <row r="536" spans="1:9">
      <c r="A536" t="s">
        <v>863</v>
      </c>
      <c r="B536" s="11">
        <v>1850</v>
      </c>
      <c r="C536" s="14" t="s">
        <v>1908</v>
      </c>
      <c r="D536" s="15" t="s">
        <v>2193</v>
      </c>
      <c r="F536" s="16"/>
      <c r="G536" s="17" t="s">
        <v>2309</v>
      </c>
      <c r="H536" s="13"/>
      <c r="I536" s="44"/>
    </row>
    <row r="537" spans="1:9">
      <c r="A537" t="s">
        <v>863</v>
      </c>
      <c r="B537" s="11">
        <v>1850</v>
      </c>
      <c r="C537" s="14" t="s">
        <v>1908</v>
      </c>
      <c r="D537" s="15" t="s">
        <v>2193</v>
      </c>
      <c r="F537" s="16"/>
      <c r="G537" s="17" t="s">
        <v>2310</v>
      </c>
      <c r="H537" s="13"/>
      <c r="I537" s="44"/>
    </row>
    <row r="538" spans="1:9">
      <c r="A538" t="s">
        <v>863</v>
      </c>
      <c r="B538" s="11">
        <v>1860</v>
      </c>
      <c r="C538" s="14" t="s">
        <v>1908</v>
      </c>
      <c r="D538" s="15" t="s">
        <v>2193</v>
      </c>
      <c r="F538" s="16"/>
      <c r="G538" s="17" t="s">
        <v>2311</v>
      </c>
      <c r="H538" s="13"/>
      <c r="I538" s="44"/>
    </row>
    <row r="539" spans="1:9">
      <c r="A539" t="s">
        <v>863</v>
      </c>
      <c r="B539" s="11">
        <v>1839</v>
      </c>
      <c r="C539" s="14" t="s">
        <v>1908</v>
      </c>
      <c r="D539" s="15" t="s">
        <v>2140</v>
      </c>
      <c r="F539" s="16"/>
      <c r="G539" s="17" t="s">
        <v>2312</v>
      </c>
      <c r="H539" s="13"/>
      <c r="I539" s="44"/>
    </row>
    <row r="540" spans="1:9">
      <c r="A540" t="s">
        <v>863</v>
      </c>
      <c r="B540" s="11">
        <v>1869</v>
      </c>
      <c r="C540" s="14" t="s">
        <v>1908</v>
      </c>
      <c r="D540" s="15" t="s">
        <v>2313</v>
      </c>
      <c r="F540" s="16" t="s">
        <v>861</v>
      </c>
      <c r="H540" s="13"/>
      <c r="I540" s="44"/>
    </row>
    <row r="541" spans="1:9">
      <c r="A541" t="s">
        <v>863</v>
      </c>
      <c r="B541" s="11">
        <v>0</v>
      </c>
      <c r="C541" s="14" t="s">
        <v>1902</v>
      </c>
      <c r="F541" s="13"/>
      <c r="H541" s="13"/>
      <c r="I541" s="89" t="s">
        <v>2016</v>
      </c>
    </row>
    <row r="542" spans="1:9">
      <c r="A542" t="s">
        <v>847</v>
      </c>
      <c r="B542" s="11">
        <v>1837</v>
      </c>
      <c r="C542" s="14" t="s">
        <v>1908</v>
      </c>
      <c r="D542" s="15" t="s">
        <v>2065</v>
      </c>
      <c r="F542" s="16"/>
      <c r="G542" s="17" t="s">
        <v>2314</v>
      </c>
      <c r="H542" s="13"/>
      <c r="I542" s="44"/>
    </row>
    <row r="543" spans="1:9">
      <c r="A543" t="s">
        <v>847</v>
      </c>
      <c r="B543" s="11">
        <v>1841</v>
      </c>
      <c r="C543" s="14" t="s">
        <v>1908</v>
      </c>
      <c r="D543" s="15" t="s">
        <v>2021</v>
      </c>
      <c r="F543" s="16"/>
      <c r="G543" s="17" t="s">
        <v>2315</v>
      </c>
      <c r="H543" s="13"/>
      <c r="I543" s="44"/>
    </row>
    <row r="544" spans="1:9">
      <c r="A544" t="s">
        <v>847</v>
      </c>
      <c r="B544" s="11">
        <v>1842</v>
      </c>
      <c r="C544" s="14" t="s">
        <v>1908</v>
      </c>
      <c r="D544" s="15" t="s">
        <v>2193</v>
      </c>
      <c r="F544" s="16"/>
      <c r="G544" s="17" t="s">
        <v>2316</v>
      </c>
      <c r="H544" s="13"/>
      <c r="I544" s="44"/>
    </row>
    <row r="545" spans="1:9">
      <c r="A545" t="s">
        <v>847</v>
      </c>
      <c r="B545" s="11">
        <v>1866</v>
      </c>
      <c r="C545" s="14" t="s">
        <v>1908</v>
      </c>
      <c r="D545" s="15" t="s">
        <v>2140</v>
      </c>
      <c r="F545" s="16"/>
      <c r="G545" s="17" t="s">
        <v>2235</v>
      </c>
      <c r="H545" s="13"/>
      <c r="I545" s="44"/>
    </row>
    <row r="546" spans="1:9">
      <c r="A546" t="s">
        <v>847</v>
      </c>
      <c r="B546" s="11">
        <v>1839</v>
      </c>
      <c r="C546" s="14" t="s">
        <v>1908</v>
      </c>
      <c r="D546" s="15" t="s">
        <v>2140</v>
      </c>
      <c r="F546" s="16"/>
      <c r="G546" s="17" t="s">
        <v>2312</v>
      </c>
      <c r="H546" s="13"/>
      <c r="I546" s="44"/>
    </row>
    <row r="547" spans="1:9">
      <c r="A547" t="s">
        <v>847</v>
      </c>
      <c r="B547" s="11">
        <v>1844</v>
      </c>
      <c r="C547" s="14" t="s">
        <v>1908</v>
      </c>
      <c r="D547" s="15" t="s">
        <v>2021</v>
      </c>
      <c r="F547" s="16" t="s">
        <v>809</v>
      </c>
      <c r="H547" s="13"/>
      <c r="I547" s="44"/>
    </row>
    <row r="548" spans="1:9">
      <c r="A548" t="s">
        <v>847</v>
      </c>
      <c r="B548" s="11">
        <v>1847</v>
      </c>
      <c r="C548" s="14" t="s">
        <v>1908</v>
      </c>
      <c r="D548" s="15" t="s">
        <v>2021</v>
      </c>
      <c r="F548" s="16" t="s">
        <v>844</v>
      </c>
      <c r="H548" s="13"/>
      <c r="I548" s="44"/>
    </row>
    <row r="549" spans="1:9">
      <c r="A549" t="s">
        <v>847</v>
      </c>
      <c r="B549" s="11">
        <v>1851</v>
      </c>
      <c r="C549" s="14" t="s">
        <v>1908</v>
      </c>
      <c r="D549" s="15" t="s">
        <v>2021</v>
      </c>
      <c r="F549" s="16" t="s">
        <v>850</v>
      </c>
      <c r="H549" s="13"/>
      <c r="I549" s="44"/>
    </row>
    <row r="550" spans="1:9">
      <c r="A550" t="s">
        <v>847</v>
      </c>
      <c r="B550" s="11">
        <v>1856</v>
      </c>
      <c r="C550" s="14" t="s">
        <v>1908</v>
      </c>
      <c r="D550" s="15" t="s">
        <v>2021</v>
      </c>
      <c r="F550" s="16" t="s">
        <v>856</v>
      </c>
      <c r="H550" s="13"/>
      <c r="I550" s="44"/>
    </row>
    <row r="551" spans="1:9">
      <c r="A551" t="s">
        <v>847</v>
      </c>
      <c r="B551" s="11">
        <v>0</v>
      </c>
      <c r="C551" s="14" t="s">
        <v>1902</v>
      </c>
      <c r="F551" s="13"/>
      <c r="H551" s="13"/>
      <c r="I551" s="89" t="s">
        <v>2016</v>
      </c>
    </row>
    <row r="552" spans="1:9">
      <c r="A552" t="s">
        <v>923</v>
      </c>
      <c r="B552" s="11">
        <v>0</v>
      </c>
      <c r="C552" s="14" t="s">
        <v>1971</v>
      </c>
      <c r="E552" s="13" t="s">
        <v>2317</v>
      </c>
      <c r="F552" s="13"/>
      <c r="H552" s="13"/>
      <c r="I552" s="44"/>
    </row>
    <row r="553" spans="1:9">
      <c r="A553" t="s">
        <v>923</v>
      </c>
      <c r="B553" s="11">
        <v>1</v>
      </c>
      <c r="C553" s="14" t="s">
        <v>1971</v>
      </c>
      <c r="E553" s="13" t="s">
        <v>2318</v>
      </c>
      <c r="F553" s="13"/>
      <c r="H553" s="13"/>
      <c r="I553" s="44"/>
    </row>
    <row r="554" spans="1:9">
      <c r="A554" t="s">
        <v>923</v>
      </c>
      <c r="B554" s="11">
        <v>1804</v>
      </c>
      <c r="C554" s="14" t="s">
        <v>1908</v>
      </c>
      <c r="D554" s="15" t="s">
        <v>1982</v>
      </c>
      <c r="F554" s="16"/>
      <c r="G554" s="17" t="s">
        <v>2319</v>
      </c>
      <c r="H554" s="13"/>
      <c r="I554" s="44"/>
    </row>
    <row r="555" spans="1:9">
      <c r="A555" t="s">
        <v>885</v>
      </c>
      <c r="B555" s="11">
        <v>0</v>
      </c>
      <c r="C555" s="14" t="s">
        <v>1971</v>
      </c>
      <c r="D555" s="15"/>
      <c r="E555" s="13" t="s">
        <v>2320</v>
      </c>
      <c r="F555" s="16"/>
      <c r="H555" s="13"/>
      <c r="I555" s="44"/>
    </row>
    <row r="556" spans="1:9">
      <c r="A556" t="s">
        <v>885</v>
      </c>
      <c r="B556" s="11">
        <v>1</v>
      </c>
      <c r="C556" s="14" t="s">
        <v>1971</v>
      </c>
      <c r="D556" s="15"/>
      <c r="E556" s="13" t="s">
        <v>2321</v>
      </c>
      <c r="F556" s="16"/>
      <c r="H556" s="13"/>
      <c r="I556" s="44"/>
    </row>
    <row r="557" spans="1:9">
      <c r="A557" t="s">
        <v>885</v>
      </c>
      <c r="B557" s="11">
        <v>2</v>
      </c>
      <c r="C557" s="14" t="s">
        <v>1971</v>
      </c>
      <c r="E557" s="13" t="s">
        <v>2322</v>
      </c>
      <c r="F557" s="13"/>
      <c r="H557" s="13"/>
      <c r="I557" s="44"/>
    </row>
    <row r="558" spans="1:9">
      <c r="A558" t="s">
        <v>885</v>
      </c>
      <c r="B558" s="11">
        <v>0</v>
      </c>
      <c r="C558" s="14" t="s">
        <v>1902</v>
      </c>
      <c r="F558" s="13"/>
      <c r="H558" s="13"/>
      <c r="I558" s="89" t="s">
        <v>2016</v>
      </c>
    </row>
    <row r="559" spans="1:9">
      <c r="A559" t="s">
        <v>885</v>
      </c>
      <c r="B559" s="11">
        <v>1802</v>
      </c>
      <c r="C559" s="14" t="s">
        <v>1908</v>
      </c>
      <c r="D559" s="15" t="s">
        <v>1982</v>
      </c>
      <c r="F559" s="16"/>
      <c r="G559" s="17" t="s">
        <v>2323</v>
      </c>
      <c r="H559" s="13"/>
      <c r="I559" s="44"/>
    </row>
    <row r="560" spans="1:9">
      <c r="A560" t="s">
        <v>885</v>
      </c>
      <c r="B560" s="11">
        <v>1821</v>
      </c>
      <c r="C560" s="14" t="s">
        <v>1908</v>
      </c>
      <c r="D560" s="15" t="s">
        <v>2140</v>
      </c>
      <c r="F560" s="16"/>
      <c r="G560" s="17" t="s">
        <v>2300</v>
      </c>
      <c r="H560" s="13"/>
      <c r="I560" s="44"/>
    </row>
    <row r="561" spans="1:9">
      <c r="A561" t="s">
        <v>885</v>
      </c>
      <c r="B561" s="11">
        <v>1821</v>
      </c>
      <c r="C561" s="14" t="s">
        <v>1908</v>
      </c>
      <c r="D561" s="15" t="s">
        <v>2021</v>
      </c>
      <c r="F561" s="16" t="s">
        <v>887</v>
      </c>
      <c r="H561" s="13"/>
      <c r="I561" s="44"/>
    </row>
    <row r="562" spans="1:9">
      <c r="A562" t="s">
        <v>885</v>
      </c>
      <c r="B562" s="11">
        <v>1823</v>
      </c>
      <c r="C562" s="14" t="s">
        <v>1908</v>
      </c>
      <c r="D562" s="15" t="s">
        <v>2140</v>
      </c>
      <c r="F562" s="16"/>
      <c r="G562" s="17" t="s">
        <v>2301</v>
      </c>
      <c r="H562" s="13"/>
      <c r="I562" s="44"/>
    </row>
    <row r="563" spans="1:9">
      <c r="A563" t="s">
        <v>885</v>
      </c>
      <c r="B563" s="11">
        <v>1825</v>
      </c>
      <c r="C563" s="14" t="s">
        <v>1908</v>
      </c>
      <c r="D563" s="15" t="s">
        <v>2021</v>
      </c>
      <c r="F563" s="16" t="s">
        <v>579</v>
      </c>
      <c r="H563" s="13"/>
      <c r="I563" s="44"/>
    </row>
    <row r="564" spans="1:9">
      <c r="A564" t="s">
        <v>885</v>
      </c>
      <c r="B564" s="11">
        <v>1830</v>
      </c>
      <c r="C564" s="14" t="s">
        <v>1908</v>
      </c>
      <c r="D564" s="15" t="s">
        <v>2021</v>
      </c>
      <c r="F564" s="16" t="s">
        <v>907</v>
      </c>
      <c r="H564" s="13"/>
      <c r="I564" s="44"/>
    </row>
    <row r="565" spans="1:9">
      <c r="A565" t="s">
        <v>885</v>
      </c>
      <c r="B565" s="11">
        <v>1839</v>
      </c>
      <c r="C565" s="14" t="s">
        <v>1908</v>
      </c>
      <c r="D565" s="15" t="s">
        <v>2021</v>
      </c>
      <c r="F565" s="16"/>
      <c r="G565" s="17" t="s">
        <v>2324</v>
      </c>
      <c r="H565" s="13"/>
      <c r="I565" s="44"/>
    </row>
    <row r="566" spans="1:9">
      <c r="A566" t="s">
        <v>885</v>
      </c>
      <c r="B566" s="11">
        <v>1839</v>
      </c>
      <c r="C566" s="14" t="s">
        <v>1908</v>
      </c>
      <c r="D566" s="15" t="s">
        <v>2140</v>
      </c>
      <c r="F566" s="16"/>
      <c r="G566" s="17" t="s">
        <v>2198</v>
      </c>
      <c r="H566" s="13"/>
      <c r="I566" s="44"/>
    </row>
    <row r="567" spans="1:9">
      <c r="A567" t="s">
        <v>885</v>
      </c>
      <c r="B567" s="11">
        <v>1843</v>
      </c>
      <c r="C567" s="14" t="s">
        <v>1908</v>
      </c>
      <c r="D567" s="15" t="s">
        <v>2021</v>
      </c>
      <c r="F567" s="16"/>
      <c r="G567" s="17" t="s">
        <v>2325</v>
      </c>
      <c r="H567" s="13"/>
      <c r="I567" s="44"/>
    </row>
    <row r="568" spans="1:9">
      <c r="A568" t="s">
        <v>885</v>
      </c>
      <c r="B568" s="11">
        <v>1843</v>
      </c>
      <c r="C568" s="14" t="s">
        <v>1908</v>
      </c>
      <c r="D568" s="15" t="s">
        <v>2193</v>
      </c>
      <c r="F568" s="16"/>
      <c r="G568" s="17" t="s">
        <v>2326</v>
      </c>
      <c r="H568" s="13"/>
      <c r="I568" s="44"/>
    </row>
    <row r="569" spans="1:9">
      <c r="A569" t="s">
        <v>885</v>
      </c>
      <c r="B569" s="11">
        <v>1846</v>
      </c>
      <c r="C569" s="14" t="s">
        <v>1908</v>
      </c>
      <c r="D569" s="15" t="s">
        <v>2193</v>
      </c>
      <c r="F569" s="16"/>
      <c r="G569" s="17" t="s">
        <v>2327</v>
      </c>
      <c r="H569" s="13"/>
      <c r="I569" s="44"/>
    </row>
    <row r="570" spans="1:9">
      <c r="A570" t="s">
        <v>885</v>
      </c>
      <c r="B570" s="11">
        <v>1850</v>
      </c>
      <c r="C570" s="14" t="s">
        <v>1908</v>
      </c>
      <c r="D570" s="15" t="s">
        <v>2065</v>
      </c>
      <c r="F570" s="16"/>
      <c r="G570" s="17" t="s">
        <v>2328</v>
      </c>
      <c r="H570" s="13"/>
      <c r="I570" s="44"/>
    </row>
    <row r="571" spans="1:9">
      <c r="A571" t="s">
        <v>923</v>
      </c>
      <c r="B571" s="11">
        <v>1825</v>
      </c>
      <c r="C571" s="14" t="s">
        <v>1908</v>
      </c>
      <c r="D571" s="15" t="s">
        <v>2065</v>
      </c>
      <c r="F571" s="16"/>
      <c r="G571" s="17" t="s">
        <v>2329</v>
      </c>
      <c r="H571" s="13"/>
      <c r="I571" s="44"/>
    </row>
    <row r="572" spans="1:9">
      <c r="A572" t="s">
        <v>923</v>
      </c>
      <c r="B572" s="11">
        <v>1827</v>
      </c>
      <c r="C572" s="14" t="s">
        <v>1908</v>
      </c>
      <c r="D572" s="15" t="s">
        <v>2021</v>
      </c>
      <c r="F572" s="16" t="s">
        <v>928</v>
      </c>
      <c r="H572" s="13"/>
      <c r="I572" s="44"/>
    </row>
    <row r="573" spans="1:9">
      <c r="A573" t="s">
        <v>923</v>
      </c>
      <c r="B573" s="11">
        <v>1832</v>
      </c>
      <c r="C573" s="14" t="s">
        <v>1908</v>
      </c>
      <c r="D573" s="15" t="s">
        <v>2021</v>
      </c>
      <c r="F573" s="16" t="s">
        <v>930</v>
      </c>
      <c r="H573" s="13"/>
      <c r="I573" s="44"/>
    </row>
    <row r="574" spans="1:9">
      <c r="A574" t="s">
        <v>863</v>
      </c>
      <c r="B574" s="11">
        <v>1849</v>
      </c>
      <c r="C574" s="14" t="s">
        <v>1908</v>
      </c>
      <c r="D574" s="15" t="s">
        <v>2021</v>
      </c>
      <c r="F574" s="13"/>
      <c r="G574" s="17" t="s">
        <v>2330</v>
      </c>
      <c r="H574" s="13"/>
      <c r="I574" s="44"/>
    </row>
    <row r="575" spans="1:9">
      <c r="A575" t="s">
        <v>1078</v>
      </c>
      <c r="B575" s="11">
        <v>0</v>
      </c>
      <c r="C575" s="14" t="s">
        <v>1902</v>
      </c>
      <c r="F575" s="16"/>
      <c r="H575" s="13"/>
      <c r="I575" s="89" t="s">
        <v>2016</v>
      </c>
    </row>
    <row r="576" spans="1:9">
      <c r="A576" t="s">
        <v>1078</v>
      </c>
      <c r="B576" s="11">
        <v>1808</v>
      </c>
      <c r="C576" s="14" t="s">
        <v>1908</v>
      </c>
      <c r="D576" s="15" t="s">
        <v>1982</v>
      </c>
      <c r="F576" s="16"/>
      <c r="G576" s="17" t="s">
        <v>2331</v>
      </c>
      <c r="H576" s="13"/>
      <c r="I576" s="44"/>
    </row>
    <row r="577" spans="1:9">
      <c r="A577" t="s">
        <v>1126</v>
      </c>
      <c r="B577" s="11">
        <v>1850</v>
      </c>
      <c r="C577" s="14" t="s">
        <v>1908</v>
      </c>
      <c r="D577" s="15" t="s">
        <v>1982</v>
      </c>
      <c r="F577" s="16"/>
      <c r="G577" s="17" t="s">
        <v>2332</v>
      </c>
      <c r="H577" s="13"/>
      <c r="I577" s="44"/>
    </row>
    <row r="578" spans="1:9">
      <c r="A578" t="s">
        <v>1131</v>
      </c>
      <c r="B578" s="11">
        <v>1858</v>
      </c>
      <c r="C578" s="14" t="s">
        <v>1908</v>
      </c>
      <c r="D578" s="15" t="s">
        <v>1982</v>
      </c>
      <c r="F578" s="16"/>
      <c r="G578" s="17" t="s">
        <v>2333</v>
      </c>
      <c r="H578" s="13"/>
      <c r="I578" s="44"/>
    </row>
    <row r="579" spans="1:9">
      <c r="A579" t="s">
        <v>1133</v>
      </c>
      <c r="B579" s="11">
        <v>1861</v>
      </c>
      <c r="C579" s="14" t="s">
        <v>1908</v>
      </c>
      <c r="D579" s="15" t="s">
        <v>1982</v>
      </c>
      <c r="F579" s="16"/>
      <c r="G579" s="17" t="s">
        <v>2334</v>
      </c>
      <c r="H579" s="13"/>
      <c r="I579" s="44"/>
    </row>
    <row r="580" spans="1:9">
      <c r="A580" t="s">
        <v>1135</v>
      </c>
      <c r="B580" s="11">
        <v>1863</v>
      </c>
      <c r="C580" s="14" t="s">
        <v>1908</v>
      </c>
      <c r="D580" s="15" t="s">
        <v>1982</v>
      </c>
      <c r="F580" s="16"/>
      <c r="G580" s="17" t="s">
        <v>2335</v>
      </c>
      <c r="H580" s="13"/>
      <c r="I580" s="44"/>
    </row>
    <row r="581" spans="1:9">
      <c r="A581" t="s">
        <v>1126</v>
      </c>
      <c r="B581" s="11">
        <v>0</v>
      </c>
      <c r="C581" s="14" t="s">
        <v>1902</v>
      </c>
      <c r="F581" s="16"/>
      <c r="H581" s="13"/>
      <c r="I581" s="89" t="s">
        <v>2016</v>
      </c>
    </row>
    <row r="582" spans="1:9">
      <c r="A582" t="s">
        <v>1131</v>
      </c>
      <c r="B582" s="11">
        <v>0</v>
      </c>
      <c r="C582" s="14" t="s">
        <v>1902</v>
      </c>
      <c r="F582" s="16"/>
      <c r="H582" s="13"/>
      <c r="I582" s="89" t="s">
        <v>2016</v>
      </c>
    </row>
    <row r="583" spans="1:9">
      <c r="A583" t="s">
        <v>1133</v>
      </c>
      <c r="B583" s="11">
        <v>0</v>
      </c>
      <c r="C583" s="14" t="s">
        <v>1902</v>
      </c>
      <c r="F583" s="16"/>
      <c r="H583" s="13"/>
      <c r="I583" s="89" t="s">
        <v>2016</v>
      </c>
    </row>
    <row r="584" spans="1:9">
      <c r="A584" t="s">
        <v>1135</v>
      </c>
      <c r="B584" s="11">
        <v>0</v>
      </c>
      <c r="C584" s="14" t="s">
        <v>1902</v>
      </c>
      <c r="F584" s="16"/>
      <c r="H584" s="13"/>
      <c r="I584" s="89" t="s">
        <v>2016</v>
      </c>
    </row>
    <row r="585" spans="1:9">
      <c r="A585" t="s">
        <v>1187</v>
      </c>
      <c r="B585" s="11">
        <v>1849</v>
      </c>
      <c r="C585" s="14" t="s">
        <v>1908</v>
      </c>
      <c r="D585" s="15" t="s">
        <v>1982</v>
      </c>
      <c r="F585" s="16"/>
      <c r="G585" s="17" t="s">
        <v>2336</v>
      </c>
      <c r="H585" s="13"/>
      <c r="I585" s="44"/>
    </row>
    <row r="586" spans="1:9">
      <c r="A586" t="s">
        <v>1196</v>
      </c>
      <c r="B586" s="11">
        <v>0</v>
      </c>
      <c r="C586" s="14" t="s">
        <v>1902</v>
      </c>
      <c r="F586" s="16"/>
      <c r="H586" s="13"/>
      <c r="I586" s="89" t="s">
        <v>2016</v>
      </c>
    </row>
    <row r="587" spans="1:9">
      <c r="A587" t="s">
        <v>1202</v>
      </c>
      <c r="B587" s="11">
        <v>0</v>
      </c>
      <c r="C587" s="14" t="s">
        <v>1902</v>
      </c>
      <c r="F587" s="16"/>
      <c r="H587" s="13"/>
      <c r="I587" s="89" t="s">
        <v>2016</v>
      </c>
    </row>
    <row r="588" spans="1:9">
      <c r="A588" t="s">
        <v>1205</v>
      </c>
      <c r="B588" s="11">
        <v>0</v>
      </c>
      <c r="C588" s="14" t="s">
        <v>1902</v>
      </c>
      <c r="F588" s="16"/>
      <c r="H588" s="13"/>
      <c r="I588" s="89" t="s">
        <v>2016</v>
      </c>
    </row>
    <row r="589" spans="1:9">
      <c r="A589" t="s">
        <v>1196</v>
      </c>
      <c r="B589" s="11">
        <v>1851</v>
      </c>
      <c r="C589" s="14" t="s">
        <v>1908</v>
      </c>
      <c r="D589" s="15" t="s">
        <v>1982</v>
      </c>
      <c r="F589" s="16"/>
      <c r="G589" s="17" t="s">
        <v>2337</v>
      </c>
      <c r="H589" s="13"/>
      <c r="I589" s="44"/>
    </row>
    <row r="590" spans="1:9">
      <c r="A590" t="s">
        <v>1202</v>
      </c>
      <c r="B590" s="11">
        <v>1853</v>
      </c>
      <c r="C590" s="14" t="s">
        <v>1908</v>
      </c>
      <c r="D590" s="15" t="s">
        <v>1982</v>
      </c>
      <c r="F590" s="16"/>
      <c r="G590" s="17" t="s">
        <v>2338</v>
      </c>
      <c r="H590" s="13"/>
      <c r="I590" s="44"/>
    </row>
    <row r="591" spans="1:9">
      <c r="A591" t="s">
        <v>1205</v>
      </c>
      <c r="B591" s="11">
        <v>1853</v>
      </c>
      <c r="C591" s="14" t="s">
        <v>1908</v>
      </c>
      <c r="D591" s="15" t="s">
        <v>1982</v>
      </c>
      <c r="F591" s="16"/>
      <c r="G591" s="17" t="s">
        <v>2339</v>
      </c>
      <c r="H591" s="13"/>
      <c r="I591" s="44"/>
    </row>
    <row r="592" spans="1:9">
      <c r="A592" t="s">
        <v>1236</v>
      </c>
      <c r="B592" s="11">
        <v>0</v>
      </c>
      <c r="C592" s="14" t="s">
        <v>1902</v>
      </c>
      <c r="F592" s="16"/>
      <c r="H592" s="13"/>
      <c r="I592" s="89" t="s">
        <v>2016</v>
      </c>
    </row>
    <row r="593" spans="1:9">
      <c r="A593" t="s">
        <v>1237</v>
      </c>
      <c r="B593" s="11">
        <v>0</v>
      </c>
      <c r="C593" s="14" t="s">
        <v>1902</v>
      </c>
      <c r="F593" s="16"/>
      <c r="H593" s="13"/>
      <c r="I593" s="89" t="s">
        <v>2016</v>
      </c>
    </row>
    <row r="594" spans="1:9">
      <c r="A594" t="s">
        <v>1238</v>
      </c>
      <c r="B594" s="11">
        <v>0</v>
      </c>
      <c r="C594" s="14" t="s">
        <v>1902</v>
      </c>
      <c r="F594" s="16"/>
      <c r="H594" s="13"/>
      <c r="I594" s="89" t="s">
        <v>2016</v>
      </c>
    </row>
    <row r="595" spans="1:9">
      <c r="A595" t="s">
        <v>1236</v>
      </c>
      <c r="B595" s="11">
        <v>1866</v>
      </c>
      <c r="C595" s="14" t="s">
        <v>1908</v>
      </c>
      <c r="D595" s="15" t="s">
        <v>2140</v>
      </c>
      <c r="F595" s="16"/>
      <c r="G595" s="17" t="s">
        <v>2283</v>
      </c>
      <c r="H595" s="13"/>
      <c r="I595" s="44"/>
    </row>
    <row r="596" spans="1:9">
      <c r="A596" t="s">
        <v>1237</v>
      </c>
      <c r="B596" s="11">
        <v>1866</v>
      </c>
      <c r="C596" s="14" t="s">
        <v>1908</v>
      </c>
      <c r="D596" s="15" t="s">
        <v>2140</v>
      </c>
      <c r="F596" s="16"/>
      <c r="G596" s="17" t="s">
        <v>2283</v>
      </c>
      <c r="H596" s="13"/>
      <c r="I596" s="44"/>
    </row>
    <row r="597" spans="1:9">
      <c r="A597" t="s">
        <v>1238</v>
      </c>
      <c r="B597" s="11">
        <v>1843</v>
      </c>
      <c r="C597" s="14" t="s">
        <v>1908</v>
      </c>
      <c r="D597" s="15" t="s">
        <v>1982</v>
      </c>
      <c r="F597" s="16"/>
      <c r="G597" s="17" t="s">
        <v>2340</v>
      </c>
      <c r="H597" s="13"/>
      <c r="I597" s="44"/>
    </row>
    <row r="598" spans="1:9">
      <c r="A598" t="s">
        <v>1265</v>
      </c>
      <c r="B598" s="11">
        <v>0</v>
      </c>
      <c r="C598" s="14" t="s">
        <v>1902</v>
      </c>
      <c r="F598" s="16"/>
      <c r="H598" s="13"/>
      <c r="I598" s="89" t="s">
        <v>2016</v>
      </c>
    </row>
    <row r="599" spans="1:9">
      <c r="A599" t="s">
        <v>1265</v>
      </c>
      <c r="B599" s="11">
        <v>1891</v>
      </c>
      <c r="C599" s="14" t="s">
        <v>1908</v>
      </c>
      <c r="D599" s="15" t="s">
        <v>1982</v>
      </c>
      <c r="F599" s="16"/>
      <c r="G599" s="17" t="s">
        <v>2341</v>
      </c>
      <c r="H599" s="13"/>
      <c r="I599" s="44"/>
    </row>
    <row r="600" spans="1:9">
      <c r="A600" t="s">
        <v>1271</v>
      </c>
      <c r="B600" s="11">
        <v>0</v>
      </c>
      <c r="C600" s="14" t="s">
        <v>1902</v>
      </c>
      <c r="F600" s="16"/>
      <c r="H600" s="13"/>
      <c r="I600" s="89" t="s">
        <v>2016</v>
      </c>
    </row>
    <row r="601" spans="1:9">
      <c r="A601" t="s">
        <v>1271</v>
      </c>
      <c r="B601" s="11">
        <v>1898</v>
      </c>
      <c r="C601" s="14" t="s">
        <v>1908</v>
      </c>
      <c r="D601" s="15" t="s">
        <v>1982</v>
      </c>
      <c r="F601" s="16"/>
      <c r="G601" s="17" t="s">
        <v>2342</v>
      </c>
      <c r="H601" s="13"/>
      <c r="I601" s="44"/>
    </row>
    <row r="602" spans="1:9">
      <c r="A602" t="s">
        <v>1265</v>
      </c>
      <c r="B602" s="11">
        <v>0</v>
      </c>
      <c r="C602" s="14" t="s">
        <v>1971</v>
      </c>
      <c r="E602" s="13" t="s">
        <v>2343</v>
      </c>
      <c r="F602" s="16"/>
      <c r="H602" s="13"/>
      <c r="I602" s="44"/>
    </row>
    <row r="603" spans="1:9">
      <c r="A603" t="s">
        <v>1290</v>
      </c>
      <c r="B603" s="11">
        <v>0</v>
      </c>
      <c r="C603" s="14" t="s">
        <v>1902</v>
      </c>
      <c r="F603" s="16"/>
      <c r="H603" s="13"/>
      <c r="I603" s="89" t="s">
        <v>2016</v>
      </c>
    </row>
    <row r="604" spans="1:9">
      <c r="A604" t="s">
        <v>1290</v>
      </c>
      <c r="B604" s="11">
        <v>1860</v>
      </c>
      <c r="C604" s="14" t="s">
        <v>1908</v>
      </c>
      <c r="D604" s="15" t="s">
        <v>1982</v>
      </c>
      <c r="F604" s="16"/>
      <c r="G604" s="17" t="s">
        <v>2344</v>
      </c>
      <c r="H604" s="13"/>
      <c r="I604" s="44"/>
    </row>
    <row r="605" spans="1:9">
      <c r="A605" t="s">
        <v>923</v>
      </c>
      <c r="B605" s="11">
        <v>1839</v>
      </c>
      <c r="C605" s="14" t="s">
        <v>1908</v>
      </c>
      <c r="D605" s="15" t="s">
        <v>2021</v>
      </c>
      <c r="F605" s="16" t="s">
        <v>939</v>
      </c>
      <c r="H605" s="13"/>
      <c r="I605" s="44"/>
    </row>
    <row r="606" spans="1:9">
      <c r="A606" t="s">
        <v>923</v>
      </c>
      <c r="B606" s="11">
        <v>1839</v>
      </c>
      <c r="C606" s="14" t="s">
        <v>1908</v>
      </c>
      <c r="D606" s="15" t="s">
        <v>2140</v>
      </c>
      <c r="F606" s="16"/>
      <c r="G606" s="17" t="s">
        <v>2345</v>
      </c>
      <c r="H606" s="13"/>
      <c r="I606" s="44"/>
    </row>
    <row r="607" spans="1:9">
      <c r="A607" t="s">
        <v>923</v>
      </c>
      <c r="B607" s="11">
        <v>1842</v>
      </c>
      <c r="C607" s="14" t="s">
        <v>1908</v>
      </c>
      <c r="D607" s="15" t="s">
        <v>2021</v>
      </c>
      <c r="F607" s="16" t="s">
        <v>642</v>
      </c>
      <c r="H607" s="13"/>
      <c r="I607" s="44"/>
    </row>
    <row r="608" spans="1:9">
      <c r="A608" t="s">
        <v>923</v>
      </c>
      <c r="B608" s="11">
        <v>1846</v>
      </c>
      <c r="C608" s="14" t="s">
        <v>1908</v>
      </c>
      <c r="D608" s="15" t="s">
        <v>2021</v>
      </c>
      <c r="F608" s="16" t="s">
        <v>627</v>
      </c>
      <c r="H608" s="13"/>
      <c r="I608" s="44"/>
    </row>
    <row r="609" spans="1:9">
      <c r="A609" t="s">
        <v>923</v>
      </c>
      <c r="B609" s="11">
        <v>0</v>
      </c>
      <c r="C609" s="14" t="s">
        <v>1902</v>
      </c>
      <c r="F609" s="16"/>
      <c r="H609" s="13"/>
      <c r="I609" s="89" t="s">
        <v>2016</v>
      </c>
    </row>
    <row r="610" spans="1:9">
      <c r="A610" t="s">
        <v>969</v>
      </c>
      <c r="B610" s="11">
        <v>1</v>
      </c>
      <c r="C610" s="14" t="s">
        <v>1971</v>
      </c>
      <c r="E610" s="13" t="s">
        <v>2257</v>
      </c>
      <c r="F610" s="16"/>
      <c r="H610" s="13"/>
      <c r="I610" s="44"/>
    </row>
    <row r="611" spans="1:9">
      <c r="A611" t="s">
        <v>993</v>
      </c>
      <c r="B611" s="11">
        <v>0</v>
      </c>
      <c r="C611" s="14" t="s">
        <v>1888</v>
      </c>
      <c r="E611" s="13" t="s">
        <v>2187</v>
      </c>
      <c r="F611" s="16"/>
      <c r="H611" s="13"/>
      <c r="I611" s="44"/>
    </row>
    <row r="612" spans="1:9">
      <c r="A612" t="s">
        <v>1258</v>
      </c>
      <c r="B612" s="11">
        <v>0</v>
      </c>
      <c r="C612" s="14" t="s">
        <v>1912</v>
      </c>
      <c r="E612" s="14" t="s">
        <v>2346</v>
      </c>
      <c r="F612" s="16"/>
      <c r="H612" s="13"/>
      <c r="I612" s="44"/>
    </row>
    <row r="613" spans="1:9">
      <c r="A613" t="s">
        <v>1274</v>
      </c>
      <c r="B613" s="11">
        <v>1851</v>
      </c>
      <c r="C613" s="14" t="s">
        <v>1908</v>
      </c>
      <c r="D613" s="14" t="s">
        <v>2019</v>
      </c>
      <c r="F613" s="16"/>
      <c r="G613" s="17" t="s">
        <v>2347</v>
      </c>
      <c r="H613" s="13"/>
      <c r="I613" s="44"/>
    </row>
    <row r="614" spans="1:9">
      <c r="A614" t="s">
        <v>1130</v>
      </c>
      <c r="B614" s="11">
        <v>1850</v>
      </c>
      <c r="C614" s="14" t="s">
        <v>1908</v>
      </c>
      <c r="D614" s="15" t="s">
        <v>2021</v>
      </c>
      <c r="F614" s="19" t="s">
        <v>1126</v>
      </c>
      <c r="H614" s="13"/>
      <c r="I614" s="44"/>
    </row>
    <row r="615" spans="1:9">
      <c r="A615" t="s">
        <v>1130</v>
      </c>
      <c r="B615" s="11">
        <v>1858</v>
      </c>
      <c r="C615" s="14" t="s">
        <v>1908</v>
      </c>
      <c r="D615" s="15" t="s">
        <v>2021</v>
      </c>
      <c r="F615" s="19" t="s">
        <v>1131</v>
      </c>
      <c r="H615" s="13"/>
      <c r="I615" s="44"/>
    </row>
    <row r="616" spans="1:9">
      <c r="A616" t="s">
        <v>1130</v>
      </c>
      <c r="B616" s="11">
        <v>1861</v>
      </c>
      <c r="C616" s="14" t="s">
        <v>1908</v>
      </c>
      <c r="D616" s="15" t="s">
        <v>2021</v>
      </c>
      <c r="F616" s="19" t="s">
        <v>1133</v>
      </c>
      <c r="H616" s="13"/>
      <c r="I616" s="44"/>
    </row>
    <row r="617" spans="1:9">
      <c r="A617" t="s">
        <v>1130</v>
      </c>
      <c r="B617" s="11">
        <v>1863</v>
      </c>
      <c r="C617" s="14" t="s">
        <v>1908</v>
      </c>
      <c r="D617" s="15" t="s">
        <v>2021</v>
      </c>
      <c r="F617" s="19" t="s">
        <v>1135</v>
      </c>
      <c r="H617" s="13"/>
      <c r="I617" s="44"/>
    </row>
    <row r="618" spans="1:9">
      <c r="A618" t="s">
        <v>1130</v>
      </c>
      <c r="B618" s="11">
        <v>1839</v>
      </c>
      <c r="C618" s="14" t="s">
        <v>1908</v>
      </c>
      <c r="D618" s="15" t="s">
        <v>2140</v>
      </c>
      <c r="G618" s="17" t="s">
        <v>2348</v>
      </c>
      <c r="H618" s="13"/>
      <c r="I618" s="44"/>
    </row>
    <row r="619" spans="1:9">
      <c r="A619" t="s">
        <v>1130</v>
      </c>
      <c r="B619" s="11">
        <v>0</v>
      </c>
      <c r="C619" s="14" t="s">
        <v>1902</v>
      </c>
      <c r="F619" s="22"/>
      <c r="H619" s="13"/>
      <c r="I619" s="89" t="s">
        <v>2016</v>
      </c>
    </row>
    <row r="620" spans="1:9">
      <c r="A620" t="s">
        <v>1200</v>
      </c>
      <c r="B620" s="11">
        <v>1828</v>
      </c>
      <c r="C620" s="14" t="s">
        <v>1908</v>
      </c>
      <c r="D620" s="15" t="s">
        <v>1982</v>
      </c>
      <c r="F620" s="16"/>
      <c r="G620" s="17" t="s">
        <v>2349</v>
      </c>
      <c r="H620" s="13"/>
      <c r="I620" s="44"/>
    </row>
    <row r="621" spans="1:9">
      <c r="A621" t="s">
        <v>1200</v>
      </c>
      <c r="B621" s="11">
        <v>1849</v>
      </c>
      <c r="C621" s="14" t="s">
        <v>1908</v>
      </c>
      <c r="D621" s="15" t="s">
        <v>2065</v>
      </c>
      <c r="F621" s="16"/>
      <c r="G621" s="17" t="s">
        <v>2350</v>
      </c>
      <c r="H621" s="13"/>
      <c r="I621" s="44"/>
    </row>
    <row r="622" spans="1:9">
      <c r="A622" t="s">
        <v>1200</v>
      </c>
      <c r="B622" s="11">
        <v>1851</v>
      </c>
      <c r="C622" s="14" t="s">
        <v>1908</v>
      </c>
      <c r="D622" s="15" t="s">
        <v>2021</v>
      </c>
      <c r="F622" s="16" t="s">
        <v>1196</v>
      </c>
      <c r="H622" s="13"/>
      <c r="I622" s="44"/>
    </row>
    <row r="623" spans="1:9">
      <c r="A623" t="s">
        <v>1200</v>
      </c>
      <c r="B623" s="11">
        <v>1853</v>
      </c>
      <c r="C623" s="14" t="s">
        <v>1908</v>
      </c>
      <c r="D623" s="15" t="s">
        <v>2021</v>
      </c>
      <c r="F623" s="16" t="s">
        <v>1202</v>
      </c>
      <c r="H623" s="13"/>
      <c r="I623" s="44"/>
    </row>
    <row r="624" spans="1:9">
      <c r="A624" t="s">
        <v>1200</v>
      </c>
      <c r="B624" s="11">
        <v>1853</v>
      </c>
      <c r="C624" s="14" t="s">
        <v>1908</v>
      </c>
      <c r="D624" s="15" t="s">
        <v>2021</v>
      </c>
      <c r="F624" s="16" t="s">
        <v>1205</v>
      </c>
      <c r="H624" s="13"/>
      <c r="I624" s="44"/>
    </row>
    <row r="625" spans="1:9">
      <c r="A625" t="s">
        <v>1200</v>
      </c>
      <c r="B625" s="11">
        <v>1839</v>
      </c>
      <c r="C625" s="14" t="s">
        <v>1908</v>
      </c>
      <c r="D625" s="15" t="s">
        <v>2140</v>
      </c>
      <c r="F625" s="16"/>
      <c r="G625" s="17" t="s">
        <v>2348</v>
      </c>
      <c r="H625" s="13"/>
      <c r="I625" s="44"/>
    </row>
    <row r="626" spans="1:9">
      <c r="A626" t="s">
        <v>1200</v>
      </c>
      <c r="B626" s="11">
        <v>0</v>
      </c>
      <c r="C626" s="14" t="s">
        <v>1902</v>
      </c>
      <c r="F626" s="13"/>
      <c r="H626" s="13"/>
      <c r="I626" s="89" t="s">
        <v>2016</v>
      </c>
    </row>
    <row r="627" spans="1:9">
      <c r="A627" t="s">
        <v>1512</v>
      </c>
      <c r="B627" s="11">
        <v>1816</v>
      </c>
      <c r="C627" s="14" t="s">
        <v>1908</v>
      </c>
      <c r="D627" s="15" t="s">
        <v>1982</v>
      </c>
      <c r="F627" s="16"/>
      <c r="G627" s="17" t="s">
        <v>2351</v>
      </c>
      <c r="H627" s="13"/>
      <c r="I627" s="44"/>
    </row>
    <row r="628" spans="1:9">
      <c r="A628" t="s">
        <v>1512</v>
      </c>
      <c r="B628" s="11">
        <v>0</v>
      </c>
      <c r="C628" s="14" t="s">
        <v>1902</v>
      </c>
      <c r="F628" s="13"/>
      <c r="H628" s="13"/>
      <c r="I628" s="89" t="s">
        <v>2016</v>
      </c>
    </row>
    <row r="629" spans="1:9">
      <c r="A629" t="s">
        <v>1458</v>
      </c>
      <c r="B629" s="11">
        <v>1821</v>
      </c>
      <c r="C629" s="14" t="s">
        <v>1908</v>
      </c>
      <c r="D629" s="15" t="s">
        <v>2065</v>
      </c>
      <c r="F629" s="16"/>
      <c r="G629" s="17" t="s">
        <v>2352</v>
      </c>
      <c r="H629" s="13"/>
      <c r="I629" s="44"/>
    </row>
    <row r="630" spans="1:9">
      <c r="A630" t="s">
        <v>1458</v>
      </c>
      <c r="B630" s="11">
        <v>0</v>
      </c>
      <c r="C630" s="14" t="s">
        <v>1971</v>
      </c>
      <c r="E630" s="13" t="s">
        <v>2353</v>
      </c>
      <c r="F630" s="13"/>
      <c r="H630" s="13"/>
      <c r="I630" s="44"/>
    </row>
    <row r="631" spans="1:9">
      <c r="A631" t="s">
        <v>1458</v>
      </c>
      <c r="B631" s="11">
        <v>0</v>
      </c>
      <c r="C631" s="14" t="s">
        <v>1902</v>
      </c>
      <c r="F631" s="13"/>
      <c r="H631" s="13"/>
      <c r="I631" s="89" t="s">
        <v>2016</v>
      </c>
    </row>
    <row r="632" spans="1:9">
      <c r="A632" t="s">
        <v>1430</v>
      </c>
      <c r="B632" s="11">
        <v>1799</v>
      </c>
      <c r="C632" s="14" t="s">
        <v>1908</v>
      </c>
      <c r="D632" s="15" t="s">
        <v>1982</v>
      </c>
      <c r="F632" s="16"/>
      <c r="G632" s="17" t="s">
        <v>2354</v>
      </c>
      <c r="H632" s="13"/>
      <c r="I632" s="44"/>
    </row>
    <row r="633" spans="1:9">
      <c r="A633" t="s">
        <v>1430</v>
      </c>
      <c r="B633" s="11">
        <v>0</v>
      </c>
      <c r="C633" s="14" t="s">
        <v>1902</v>
      </c>
      <c r="F633" s="13"/>
      <c r="H633" s="13"/>
      <c r="I633" s="89" t="s">
        <v>2016</v>
      </c>
    </row>
    <row r="634" spans="1:9">
      <c r="A634" t="s">
        <v>1139</v>
      </c>
      <c r="B634" s="11">
        <v>1848</v>
      </c>
      <c r="C634" s="14" t="s">
        <v>1908</v>
      </c>
      <c r="D634" s="15" t="s">
        <v>2021</v>
      </c>
      <c r="G634" s="17" t="s">
        <v>2355</v>
      </c>
      <c r="H634" s="13"/>
      <c r="I634" s="44"/>
    </row>
    <row r="635" spans="1:9">
      <c r="A635" t="s">
        <v>1139</v>
      </c>
      <c r="B635" s="11">
        <v>1851</v>
      </c>
      <c r="C635" s="14" t="s">
        <v>1908</v>
      </c>
      <c r="D635" s="15" t="s">
        <v>2193</v>
      </c>
      <c r="G635" s="17" t="s">
        <v>2356</v>
      </c>
      <c r="H635" s="13"/>
      <c r="I635" s="44"/>
    </row>
    <row r="636" spans="1:9">
      <c r="A636" t="s">
        <v>1139</v>
      </c>
      <c r="B636" s="11">
        <v>1866</v>
      </c>
      <c r="C636" s="14" t="s">
        <v>1908</v>
      </c>
      <c r="D636" s="15" t="s">
        <v>2140</v>
      </c>
      <c r="G636" s="17" t="s">
        <v>2357</v>
      </c>
      <c r="H636" s="13"/>
      <c r="I636" s="44"/>
    </row>
    <row r="637" spans="1:9">
      <c r="A637" t="s">
        <v>1139</v>
      </c>
      <c r="B637" s="11">
        <v>1821</v>
      </c>
      <c r="C637" s="14" t="s">
        <v>1908</v>
      </c>
      <c r="D637" s="15" t="s">
        <v>2140</v>
      </c>
      <c r="G637" s="17" t="s">
        <v>2358</v>
      </c>
      <c r="H637" s="13"/>
      <c r="I637" s="44"/>
    </row>
    <row r="638" spans="1:9">
      <c r="A638" t="s">
        <v>1139</v>
      </c>
      <c r="B638" s="11">
        <v>1823</v>
      </c>
      <c r="C638" s="14" t="s">
        <v>1908</v>
      </c>
      <c r="D638" s="15" t="s">
        <v>2140</v>
      </c>
      <c r="G638" s="17" t="s">
        <v>2359</v>
      </c>
      <c r="H638" s="13"/>
      <c r="I638" s="44"/>
    </row>
    <row r="639" spans="1:9">
      <c r="A639" t="s">
        <v>1139</v>
      </c>
      <c r="B639" s="11">
        <v>1839</v>
      </c>
      <c r="C639" s="14" t="s">
        <v>1908</v>
      </c>
      <c r="D639" s="15" t="s">
        <v>2140</v>
      </c>
      <c r="G639" s="17" t="s">
        <v>2348</v>
      </c>
      <c r="H639" s="13"/>
      <c r="I639" s="44"/>
    </row>
    <row r="640" spans="1:9">
      <c r="A640" t="s">
        <v>1139</v>
      </c>
      <c r="B640" s="11">
        <v>0</v>
      </c>
      <c r="C640" s="14" t="s">
        <v>10</v>
      </c>
      <c r="E640" s="13" t="s">
        <v>2360</v>
      </c>
      <c r="F640" s="22"/>
      <c r="H640" s="13"/>
      <c r="I640" s="44"/>
    </row>
    <row r="641" spans="1:9">
      <c r="A641" t="s">
        <v>1139</v>
      </c>
      <c r="B641" s="11">
        <v>1846</v>
      </c>
      <c r="C641" s="14" t="s">
        <v>1908</v>
      </c>
      <c r="D641" s="15" t="s">
        <v>2021</v>
      </c>
      <c r="F641" s="19" t="s">
        <v>952</v>
      </c>
      <c r="H641" s="13"/>
      <c r="I641" s="44"/>
    </row>
    <row r="642" spans="1:9">
      <c r="A642" t="s">
        <v>1139</v>
      </c>
      <c r="B642" s="11">
        <v>0</v>
      </c>
      <c r="C642" s="14" t="s">
        <v>1902</v>
      </c>
      <c r="F642" s="22"/>
      <c r="H642" s="13"/>
      <c r="I642" s="89" t="s">
        <v>2016</v>
      </c>
    </row>
    <row r="643" spans="1:9">
      <c r="A643" t="s">
        <v>1516</v>
      </c>
      <c r="B643" s="11">
        <v>1821</v>
      </c>
      <c r="C643" s="14" t="s">
        <v>1908</v>
      </c>
      <c r="D643" s="15" t="s">
        <v>1982</v>
      </c>
      <c r="F643" s="16"/>
      <c r="G643" s="17" t="s">
        <v>2361</v>
      </c>
      <c r="H643" s="13"/>
      <c r="I643" s="44"/>
    </row>
    <row r="644" spans="1:9">
      <c r="A644" t="s">
        <v>1516</v>
      </c>
      <c r="B644" s="11">
        <v>0</v>
      </c>
      <c r="C644" s="14" t="s">
        <v>1902</v>
      </c>
      <c r="F644" s="13"/>
      <c r="H644" s="13"/>
      <c r="I644" s="89" t="s">
        <v>2016</v>
      </c>
    </row>
    <row r="645" spans="1:9">
      <c r="A645" t="s">
        <v>1493</v>
      </c>
      <c r="B645" s="11">
        <v>1848</v>
      </c>
      <c r="C645" s="14" t="s">
        <v>1908</v>
      </c>
      <c r="D645" s="15" t="s">
        <v>2021</v>
      </c>
      <c r="F645" s="13"/>
      <c r="G645" s="17" t="s">
        <v>2362</v>
      </c>
      <c r="H645" s="13"/>
      <c r="I645" s="44"/>
    </row>
    <row r="646" spans="1:9">
      <c r="A646" t="s">
        <v>1493</v>
      </c>
      <c r="B646" s="11">
        <v>0</v>
      </c>
      <c r="C646" s="14" t="s">
        <v>1902</v>
      </c>
      <c r="F646" s="13"/>
      <c r="H646" s="13"/>
      <c r="I646" s="89" t="s">
        <v>2016</v>
      </c>
    </row>
    <row r="647" spans="1:9">
      <c r="A647" t="s">
        <v>1150</v>
      </c>
      <c r="B647" s="11">
        <v>1824</v>
      </c>
      <c r="C647" s="14" t="s">
        <v>1908</v>
      </c>
      <c r="D647" s="15" t="s">
        <v>1982</v>
      </c>
      <c r="F647" s="16"/>
      <c r="G647" s="17" t="s">
        <v>2363</v>
      </c>
      <c r="H647" s="13"/>
      <c r="I647" s="44"/>
    </row>
    <row r="648" spans="1:9">
      <c r="A648" t="s">
        <v>1150</v>
      </c>
      <c r="B648" s="11">
        <v>1839</v>
      </c>
      <c r="C648" s="14" t="s">
        <v>1908</v>
      </c>
      <c r="D648" s="15" t="s">
        <v>2140</v>
      </c>
      <c r="F648" s="16"/>
      <c r="G648" s="17" t="s">
        <v>2348</v>
      </c>
      <c r="H648" s="13"/>
      <c r="I648" s="44"/>
    </row>
    <row r="649" spans="1:9">
      <c r="A649" t="s">
        <v>1150</v>
      </c>
      <c r="B649" s="11">
        <v>0</v>
      </c>
      <c r="C649" s="14" t="s">
        <v>1971</v>
      </c>
      <c r="E649" s="15" t="s">
        <v>2364</v>
      </c>
      <c r="F649" s="16"/>
      <c r="H649" s="13"/>
      <c r="I649" s="44"/>
    </row>
    <row r="650" spans="1:9">
      <c r="A650" t="s">
        <v>1150</v>
      </c>
      <c r="B650" s="11" t="s">
        <v>2365</v>
      </c>
      <c r="C650" s="14" t="s">
        <v>1908</v>
      </c>
      <c r="D650" s="15" t="s">
        <v>2065</v>
      </c>
      <c r="F650" s="16"/>
      <c r="G650" s="17" t="s">
        <v>2366</v>
      </c>
      <c r="H650" s="13"/>
      <c r="I650" s="44"/>
    </row>
    <row r="651" spans="1:9">
      <c r="A651" t="s">
        <v>1150</v>
      </c>
      <c r="B651" s="11" t="s">
        <v>2367</v>
      </c>
      <c r="C651" s="14" t="s">
        <v>1908</v>
      </c>
      <c r="D651" s="15" t="s">
        <v>2206</v>
      </c>
      <c r="F651" s="16"/>
      <c r="G651" s="17" t="s">
        <v>2368</v>
      </c>
      <c r="H651" s="13"/>
      <c r="I651" s="44"/>
    </row>
    <row r="652" spans="1:9">
      <c r="A652" t="s">
        <v>1150</v>
      </c>
      <c r="B652" s="11">
        <v>1865</v>
      </c>
      <c r="C652" s="14" t="s">
        <v>1908</v>
      </c>
      <c r="D652" s="15" t="s">
        <v>2076</v>
      </c>
      <c r="F652" s="16"/>
      <c r="G652" s="17" t="s">
        <v>2369</v>
      </c>
      <c r="H652" s="13"/>
      <c r="I652" s="44"/>
    </row>
    <row r="653" spans="1:9">
      <c r="A653" t="s">
        <v>1150</v>
      </c>
      <c r="B653" s="11">
        <v>1865</v>
      </c>
      <c r="C653" s="14" t="s">
        <v>1908</v>
      </c>
      <c r="D653" s="15" t="s">
        <v>2370</v>
      </c>
      <c r="F653" s="13"/>
      <c r="G653" s="17" t="s">
        <v>2371</v>
      </c>
      <c r="H653" s="13"/>
      <c r="I653" s="44"/>
    </row>
    <row r="654" spans="1:9">
      <c r="A654" t="s">
        <v>1150</v>
      </c>
      <c r="B654" s="11">
        <v>1853</v>
      </c>
      <c r="C654" s="14" t="s">
        <v>1908</v>
      </c>
      <c r="D654" s="15" t="s">
        <v>2021</v>
      </c>
      <c r="F654" s="16" t="s">
        <v>1153</v>
      </c>
      <c r="H654" s="13"/>
      <c r="I654" s="44"/>
    </row>
    <row r="655" spans="1:9">
      <c r="A655" t="s">
        <v>1150</v>
      </c>
      <c r="B655" s="11">
        <v>1858</v>
      </c>
      <c r="C655" s="14" t="s">
        <v>1908</v>
      </c>
      <c r="D655" s="15" t="s">
        <v>2021</v>
      </c>
      <c r="F655" s="16" t="s">
        <v>1156</v>
      </c>
      <c r="H655" s="13"/>
      <c r="I655" s="44"/>
    </row>
    <row r="656" spans="1:9">
      <c r="A656" t="s">
        <v>1150</v>
      </c>
      <c r="B656" s="11">
        <v>1861</v>
      </c>
      <c r="C656" s="14" t="s">
        <v>1908</v>
      </c>
      <c r="D656" s="15" t="s">
        <v>2021</v>
      </c>
      <c r="F656" s="16" t="s">
        <v>1158</v>
      </c>
      <c r="H656" s="13"/>
      <c r="I656" s="44"/>
    </row>
    <row r="657" spans="1:9">
      <c r="A657" t="s">
        <v>1120</v>
      </c>
      <c r="B657" s="11">
        <v>1839</v>
      </c>
      <c r="C657" s="14" t="s">
        <v>1908</v>
      </c>
      <c r="D657" s="15" t="s">
        <v>2140</v>
      </c>
      <c r="F657" s="16"/>
      <c r="G657" s="17" t="s">
        <v>2372</v>
      </c>
      <c r="H657" s="13"/>
      <c r="I657" s="44"/>
    </row>
    <row r="658" spans="1:9">
      <c r="A658" t="s">
        <v>1120</v>
      </c>
      <c r="B658" s="11">
        <v>0</v>
      </c>
      <c r="C658" s="14" t="s">
        <v>10</v>
      </c>
      <c r="E658" s="13" t="s">
        <v>2373</v>
      </c>
      <c r="F658" s="13"/>
      <c r="H658" s="13"/>
      <c r="I658" s="44"/>
    </row>
    <row r="659" spans="1:9">
      <c r="A659" t="s">
        <v>1120</v>
      </c>
      <c r="B659" s="11">
        <v>0</v>
      </c>
      <c r="C659" s="14" t="s">
        <v>1902</v>
      </c>
      <c r="F659" s="13"/>
      <c r="H659" s="13"/>
      <c r="I659" s="89" t="s">
        <v>2016</v>
      </c>
    </row>
    <row r="660" spans="1:9">
      <c r="A660" t="s">
        <v>1170</v>
      </c>
      <c r="B660" s="11">
        <v>0</v>
      </c>
      <c r="C660" s="14" t="s">
        <v>1902</v>
      </c>
      <c r="F660" s="13"/>
      <c r="H660" s="13"/>
      <c r="I660" s="89" t="s">
        <v>2016</v>
      </c>
    </row>
    <row r="661" spans="1:9">
      <c r="A661" t="s">
        <v>1170</v>
      </c>
      <c r="B661" s="11">
        <v>1815</v>
      </c>
      <c r="C661" s="14" t="s">
        <v>1908</v>
      </c>
      <c r="D661" s="15" t="s">
        <v>1982</v>
      </c>
      <c r="F661" s="16"/>
      <c r="G661" s="17" t="s">
        <v>2374</v>
      </c>
      <c r="H661" s="13"/>
      <c r="I661" s="44"/>
    </row>
    <row r="662" spans="1:9">
      <c r="A662" t="s">
        <v>1170</v>
      </c>
      <c r="B662" s="11">
        <v>1821</v>
      </c>
      <c r="C662" s="14" t="s">
        <v>1908</v>
      </c>
      <c r="D662" s="15" t="s">
        <v>2140</v>
      </c>
      <c r="F662" s="16"/>
      <c r="G662" s="17" t="s">
        <v>2358</v>
      </c>
      <c r="H662" s="13"/>
      <c r="I662" s="44"/>
    </row>
    <row r="663" spans="1:9">
      <c r="A663" t="s">
        <v>1170</v>
      </c>
      <c r="B663" s="11">
        <v>1823</v>
      </c>
      <c r="C663" s="14" t="s">
        <v>1908</v>
      </c>
      <c r="D663" s="15" t="s">
        <v>2140</v>
      </c>
      <c r="F663" s="16"/>
      <c r="G663" s="17" t="s">
        <v>2359</v>
      </c>
      <c r="H663" s="13"/>
      <c r="I663" s="44"/>
    </row>
    <row r="664" spans="1:9">
      <c r="A664" t="s">
        <v>1170</v>
      </c>
      <c r="B664" s="11">
        <v>1838</v>
      </c>
      <c r="C664" s="14" t="s">
        <v>1908</v>
      </c>
      <c r="D664" s="15" t="s">
        <v>2021</v>
      </c>
      <c r="F664" s="16"/>
      <c r="G664" s="17" t="s">
        <v>2375</v>
      </c>
      <c r="H664" s="13"/>
      <c r="I664" s="44"/>
    </row>
    <row r="665" spans="1:9">
      <c r="A665" t="s">
        <v>1170</v>
      </c>
      <c r="B665" s="11">
        <v>1839</v>
      </c>
      <c r="C665" s="14" t="s">
        <v>1908</v>
      </c>
      <c r="D665" s="15" t="s">
        <v>2193</v>
      </c>
      <c r="F665" s="16"/>
      <c r="G665" s="17" t="s">
        <v>2376</v>
      </c>
      <c r="H665" s="13"/>
      <c r="I665" s="44"/>
    </row>
    <row r="666" spans="1:9">
      <c r="A666" t="s">
        <v>1170</v>
      </c>
      <c r="B666" s="11">
        <v>1839</v>
      </c>
      <c r="C666" s="14" t="s">
        <v>1908</v>
      </c>
      <c r="D666" s="15" t="s">
        <v>2140</v>
      </c>
      <c r="F666" s="16"/>
      <c r="G666" s="17" t="s">
        <v>2348</v>
      </c>
      <c r="H666" s="13"/>
      <c r="I666" s="44"/>
    </row>
    <row r="667" spans="1:9">
      <c r="A667" t="s">
        <v>1170</v>
      </c>
      <c r="B667" s="11">
        <v>1840</v>
      </c>
      <c r="C667" s="14" t="s">
        <v>1908</v>
      </c>
      <c r="D667" s="15" t="s">
        <v>2021</v>
      </c>
      <c r="F667" s="16"/>
      <c r="G667" s="17" t="s">
        <v>2377</v>
      </c>
      <c r="H667" s="13"/>
      <c r="I667" s="44"/>
    </row>
    <row r="668" spans="1:9">
      <c r="A668" t="s">
        <v>1170</v>
      </c>
      <c r="B668" s="11">
        <v>1843</v>
      </c>
      <c r="C668" s="14" t="s">
        <v>1908</v>
      </c>
      <c r="D668" s="15" t="s">
        <v>2021</v>
      </c>
      <c r="F668" s="16" t="s">
        <v>1189</v>
      </c>
      <c r="H668" s="13"/>
      <c r="I668" s="44"/>
    </row>
    <row r="669" spans="1:9">
      <c r="A669" t="s">
        <v>1170</v>
      </c>
      <c r="B669" s="11">
        <v>1846</v>
      </c>
      <c r="C669" s="14" t="s">
        <v>1908</v>
      </c>
      <c r="D669" s="15" t="s">
        <v>2021</v>
      </c>
      <c r="F669" s="16"/>
      <c r="G669" s="17" t="s">
        <v>2378</v>
      </c>
      <c r="H669" s="13"/>
      <c r="I669" s="44"/>
    </row>
    <row r="670" spans="1:9">
      <c r="A670" t="s">
        <v>1442</v>
      </c>
      <c r="B670" s="11">
        <v>1821</v>
      </c>
      <c r="C670" s="14" t="s">
        <v>1908</v>
      </c>
      <c r="D670" s="15" t="s">
        <v>1982</v>
      </c>
      <c r="F670" s="16"/>
      <c r="G670" s="17" t="s">
        <v>2379</v>
      </c>
      <c r="H670" s="13"/>
      <c r="I670" s="44"/>
    </row>
    <row r="671" spans="1:9">
      <c r="A671" t="s">
        <v>1442</v>
      </c>
      <c r="B671" s="11">
        <v>1839</v>
      </c>
      <c r="C671" s="14" t="s">
        <v>1908</v>
      </c>
      <c r="D671" s="15" t="s">
        <v>2140</v>
      </c>
      <c r="F671" s="16"/>
      <c r="G671" s="17" t="s">
        <v>2348</v>
      </c>
      <c r="H671" s="13"/>
      <c r="I671" s="44"/>
    </row>
    <row r="672" spans="1:9">
      <c r="A672" t="s">
        <v>1442</v>
      </c>
      <c r="B672" s="11">
        <v>1848</v>
      </c>
      <c r="C672" s="14" t="s">
        <v>1908</v>
      </c>
      <c r="D672" s="15" t="s">
        <v>2065</v>
      </c>
      <c r="F672" s="16"/>
      <c r="G672" s="17" t="s">
        <v>2380</v>
      </c>
      <c r="H672" s="13"/>
      <c r="I672" s="44"/>
    </row>
    <row r="673" spans="1:9">
      <c r="A673" t="s">
        <v>1442</v>
      </c>
      <c r="B673" s="11">
        <v>0</v>
      </c>
      <c r="C673" s="14" t="s">
        <v>1902</v>
      </c>
      <c r="F673" s="13"/>
      <c r="H673" s="13"/>
      <c r="I673" s="89" t="s">
        <v>2016</v>
      </c>
    </row>
    <row r="674" spans="1:9">
      <c r="A674" t="s">
        <v>1439</v>
      </c>
      <c r="B674" s="11">
        <v>1813</v>
      </c>
      <c r="C674" s="14" t="s">
        <v>1908</v>
      </c>
      <c r="D674" s="15" t="s">
        <v>1982</v>
      </c>
      <c r="F674" s="16"/>
      <c r="G674" s="17" t="s">
        <v>2381</v>
      </c>
      <c r="H674" s="13"/>
      <c r="I674" s="44"/>
    </row>
    <row r="675" spans="1:9">
      <c r="A675" t="s">
        <v>1439</v>
      </c>
      <c r="B675" s="11">
        <v>1849</v>
      </c>
      <c r="C675" s="14" t="s">
        <v>1908</v>
      </c>
      <c r="D675" s="15" t="s">
        <v>2065</v>
      </c>
      <c r="F675" s="16"/>
      <c r="G675" s="17" t="s">
        <v>2382</v>
      </c>
      <c r="H675" s="13"/>
      <c r="I675" s="44"/>
    </row>
    <row r="676" spans="1:9">
      <c r="A676" t="s">
        <v>1439</v>
      </c>
      <c r="B676" s="11">
        <v>1813</v>
      </c>
      <c r="C676" s="14" t="s">
        <v>1908</v>
      </c>
      <c r="D676" s="15" t="s">
        <v>2383</v>
      </c>
      <c r="F676" s="16"/>
      <c r="G676" s="17" t="s">
        <v>2384</v>
      </c>
      <c r="H676" s="13"/>
      <c r="I676" s="44"/>
    </row>
    <row r="677" spans="1:9">
      <c r="A677" t="s">
        <v>1439</v>
      </c>
      <c r="B677" s="11">
        <v>1823</v>
      </c>
      <c r="C677" s="14" t="s">
        <v>1908</v>
      </c>
      <c r="D677" s="15" t="s">
        <v>2140</v>
      </c>
      <c r="F677" s="16"/>
      <c r="G677" s="17" t="s">
        <v>2359</v>
      </c>
      <c r="H677" s="13"/>
      <c r="I677" s="44"/>
    </row>
    <row r="678" spans="1:9">
      <c r="A678" t="s">
        <v>1439</v>
      </c>
      <c r="B678" s="11">
        <v>0</v>
      </c>
      <c r="C678" s="14" t="s">
        <v>1971</v>
      </c>
      <c r="E678" s="13" t="s">
        <v>2385</v>
      </c>
      <c r="F678" s="13"/>
      <c r="H678" s="13"/>
      <c r="I678" s="44"/>
    </row>
    <row r="679" spans="1:9">
      <c r="A679" t="s">
        <v>1439</v>
      </c>
      <c r="B679" s="11">
        <v>0</v>
      </c>
      <c r="C679" s="14" t="s">
        <v>1902</v>
      </c>
      <c r="F679" s="13"/>
      <c r="H679" s="13"/>
      <c r="I679" s="89" t="s">
        <v>2016</v>
      </c>
    </row>
    <row r="680" spans="1:9">
      <c r="A680" t="s">
        <v>1384</v>
      </c>
      <c r="B680" s="11">
        <v>1823</v>
      </c>
      <c r="C680" s="14" t="s">
        <v>1908</v>
      </c>
      <c r="D680" s="15" t="s">
        <v>2140</v>
      </c>
      <c r="F680" s="16"/>
      <c r="G680" s="17" t="s">
        <v>2359</v>
      </c>
      <c r="H680" s="13"/>
      <c r="I680" s="44"/>
    </row>
    <row r="681" spans="1:9">
      <c r="A681" t="s">
        <v>1384</v>
      </c>
      <c r="B681" s="11">
        <v>1839</v>
      </c>
      <c r="C681" s="14" t="s">
        <v>1908</v>
      </c>
      <c r="D681" s="15" t="s">
        <v>2140</v>
      </c>
      <c r="F681" s="16"/>
      <c r="G681" s="17" t="s">
        <v>2348</v>
      </c>
      <c r="H681" s="13"/>
      <c r="I681" s="44"/>
    </row>
    <row r="682" spans="1:9">
      <c r="A682" t="s">
        <v>1384</v>
      </c>
      <c r="B682" s="11">
        <v>1842</v>
      </c>
      <c r="C682" s="14" t="s">
        <v>1908</v>
      </c>
      <c r="D682" s="15" t="s">
        <v>2021</v>
      </c>
      <c r="F682" s="13"/>
      <c r="G682" s="17" t="s">
        <v>2386</v>
      </c>
      <c r="H682" s="13"/>
      <c r="I682" s="44"/>
    </row>
    <row r="683" spans="1:9">
      <c r="A683" t="s">
        <v>1384</v>
      </c>
      <c r="B683" s="11">
        <v>0</v>
      </c>
      <c r="C683" s="14" t="s">
        <v>1902</v>
      </c>
      <c r="F683" s="13"/>
      <c r="H683" s="13"/>
      <c r="I683" s="89" t="s">
        <v>2016</v>
      </c>
    </row>
    <row r="684" spans="1:9">
      <c r="A684" t="s">
        <v>1450</v>
      </c>
      <c r="B684" s="11">
        <v>1824</v>
      </c>
      <c r="C684" s="14" t="s">
        <v>1908</v>
      </c>
      <c r="D684" s="15" t="s">
        <v>2019</v>
      </c>
      <c r="F684" s="16"/>
      <c r="G684" s="17" t="s">
        <v>2387</v>
      </c>
      <c r="H684" s="13"/>
      <c r="I684" s="44"/>
    </row>
    <row r="685" spans="1:9">
      <c r="A685" t="s">
        <v>1450</v>
      </c>
      <c r="B685" s="11">
        <v>1839</v>
      </c>
      <c r="C685" s="14" t="s">
        <v>1908</v>
      </c>
      <c r="D685" s="15" t="s">
        <v>2140</v>
      </c>
      <c r="F685" s="16"/>
      <c r="G685" s="17" t="s">
        <v>2348</v>
      </c>
      <c r="H685" s="13"/>
      <c r="I685" s="44"/>
    </row>
    <row r="686" spans="1:9">
      <c r="A686" t="s">
        <v>1450</v>
      </c>
      <c r="B686" s="11">
        <v>1844</v>
      </c>
      <c r="C686" s="14" t="s">
        <v>1908</v>
      </c>
      <c r="D686" s="15" t="s">
        <v>2065</v>
      </c>
      <c r="F686" s="16"/>
      <c r="G686" s="17" t="s">
        <v>2388</v>
      </c>
      <c r="H686" s="13"/>
      <c r="I686" s="44"/>
    </row>
    <row r="687" spans="1:9">
      <c r="A687" t="s">
        <v>1450</v>
      </c>
      <c r="B687" s="11">
        <v>0</v>
      </c>
      <c r="C687" s="14" t="s">
        <v>1902</v>
      </c>
      <c r="F687" s="13"/>
      <c r="H687" s="13"/>
      <c r="I687" s="89" t="s">
        <v>2016</v>
      </c>
    </row>
    <row r="688" spans="1:9">
      <c r="A688" t="s">
        <v>1379</v>
      </c>
      <c r="B688" s="11">
        <v>1810</v>
      </c>
      <c r="C688" s="14" t="s">
        <v>1908</v>
      </c>
      <c r="D688" s="15" t="s">
        <v>1982</v>
      </c>
      <c r="F688" s="16"/>
      <c r="G688" s="17" t="s">
        <v>2389</v>
      </c>
      <c r="H688" s="13"/>
      <c r="I688" s="44"/>
    </row>
    <row r="689" spans="1:9">
      <c r="A689" t="s">
        <v>1379</v>
      </c>
      <c r="B689" s="11">
        <v>1837</v>
      </c>
      <c r="C689" s="14" t="s">
        <v>1908</v>
      </c>
      <c r="D689" s="15" t="s">
        <v>2021</v>
      </c>
      <c r="F689" s="16"/>
      <c r="G689" s="17" t="s">
        <v>2390</v>
      </c>
      <c r="H689" s="13"/>
      <c r="I689" s="44"/>
    </row>
    <row r="690" spans="1:9">
      <c r="A690" t="s">
        <v>1379</v>
      </c>
      <c r="B690" s="11">
        <v>1838</v>
      </c>
      <c r="C690" s="14" t="s">
        <v>1908</v>
      </c>
      <c r="D690" s="15" t="s">
        <v>2193</v>
      </c>
      <c r="F690" s="16"/>
      <c r="G690" s="17" t="s">
        <v>2391</v>
      </c>
      <c r="H690" s="13"/>
      <c r="I690" s="44"/>
    </row>
    <row r="691" spans="1:9">
      <c r="A691" t="s">
        <v>1379</v>
      </c>
      <c r="B691" s="11">
        <v>1814</v>
      </c>
      <c r="C691" s="14" t="s">
        <v>1908</v>
      </c>
      <c r="D691" s="15" t="s">
        <v>2140</v>
      </c>
      <c r="F691" s="16"/>
      <c r="G691" s="17" t="s">
        <v>2392</v>
      </c>
      <c r="H691" s="13"/>
      <c r="I691" s="44"/>
    </row>
    <row r="692" spans="1:9">
      <c r="A692" t="s">
        <v>1379</v>
      </c>
      <c r="B692" s="11">
        <v>1823</v>
      </c>
      <c r="C692" s="14" t="s">
        <v>1908</v>
      </c>
      <c r="D692" s="15" t="s">
        <v>2140</v>
      </c>
      <c r="F692" s="16"/>
      <c r="G692" s="17" t="s">
        <v>2359</v>
      </c>
      <c r="H692" s="13"/>
      <c r="I692" s="44"/>
    </row>
    <row r="693" spans="1:9">
      <c r="A693" t="s">
        <v>1379</v>
      </c>
      <c r="B693" s="11">
        <v>1839</v>
      </c>
      <c r="C693" s="14" t="s">
        <v>1908</v>
      </c>
      <c r="D693" s="15" t="s">
        <v>2140</v>
      </c>
      <c r="F693" s="16"/>
      <c r="G693" s="17" t="s">
        <v>2348</v>
      </c>
      <c r="H693" s="13"/>
      <c r="I693" s="44"/>
    </row>
    <row r="694" spans="1:9">
      <c r="A694" t="s">
        <v>1379</v>
      </c>
      <c r="B694" s="11">
        <v>0</v>
      </c>
      <c r="C694" s="14" t="s">
        <v>1902</v>
      </c>
      <c r="F694" s="13"/>
      <c r="H694" s="13"/>
      <c r="I694" s="89" t="s">
        <v>2016</v>
      </c>
    </row>
    <row r="695" spans="1:9">
      <c r="A695" t="s">
        <v>1287</v>
      </c>
      <c r="B695" s="11">
        <v>0</v>
      </c>
      <c r="C695" s="14" t="s">
        <v>1971</v>
      </c>
      <c r="E695" s="13" t="s">
        <v>2393</v>
      </c>
      <c r="F695" s="13"/>
      <c r="H695" s="13"/>
      <c r="I695" s="44"/>
    </row>
    <row r="696" spans="1:9">
      <c r="A696" t="s">
        <v>1287</v>
      </c>
      <c r="B696" s="11">
        <v>1850</v>
      </c>
      <c r="C696" s="14" t="s">
        <v>1908</v>
      </c>
      <c r="D696" s="15" t="s">
        <v>2021</v>
      </c>
      <c r="F696" s="16" t="s">
        <v>1286</v>
      </c>
      <c r="H696" s="13"/>
      <c r="I696" s="44"/>
    </row>
    <row r="697" spans="1:9">
      <c r="A697" t="s">
        <v>1287</v>
      </c>
      <c r="B697" s="11">
        <v>0</v>
      </c>
      <c r="C697" s="14" t="s">
        <v>1902</v>
      </c>
      <c r="F697" s="13"/>
      <c r="H697" s="13"/>
      <c r="I697" s="89" t="s">
        <v>2016</v>
      </c>
    </row>
    <row r="698" spans="1:9">
      <c r="A698" t="s">
        <v>1261</v>
      </c>
      <c r="B698" s="11">
        <v>1897</v>
      </c>
      <c r="C698" s="14" t="s">
        <v>1908</v>
      </c>
      <c r="D698" s="15" t="s">
        <v>2114</v>
      </c>
      <c r="F698" s="16"/>
      <c r="G698" s="20" t="s">
        <v>2268</v>
      </c>
      <c r="H698" s="13"/>
      <c r="I698" s="44"/>
    </row>
    <row r="699" spans="1:9">
      <c r="A699" t="s">
        <v>1261</v>
      </c>
      <c r="B699" s="11">
        <v>1898</v>
      </c>
      <c r="C699" s="14" t="s">
        <v>1908</v>
      </c>
      <c r="D699" s="15" t="s">
        <v>2021</v>
      </c>
      <c r="F699" s="16" t="s">
        <v>1271</v>
      </c>
      <c r="H699" s="13"/>
      <c r="I699" s="44"/>
    </row>
    <row r="700" spans="1:9">
      <c r="A700" t="s">
        <v>1261</v>
      </c>
      <c r="B700" s="11">
        <v>1891</v>
      </c>
      <c r="C700" s="14" t="s">
        <v>1908</v>
      </c>
      <c r="D700" s="15" t="s">
        <v>2021</v>
      </c>
      <c r="F700" s="16" t="s">
        <v>1265</v>
      </c>
      <c r="H700" s="13"/>
      <c r="I700" s="44"/>
    </row>
    <row r="701" spans="1:9">
      <c r="A701" t="s">
        <v>1261</v>
      </c>
      <c r="B701" s="11">
        <v>0</v>
      </c>
      <c r="C701" s="14" t="s">
        <v>1902</v>
      </c>
      <c r="F701" s="13"/>
      <c r="H701" s="13"/>
      <c r="I701" s="89" t="s">
        <v>2016</v>
      </c>
    </row>
    <row r="702" spans="1:9">
      <c r="A702" t="s">
        <v>1556</v>
      </c>
      <c r="B702" s="11">
        <v>1842</v>
      </c>
      <c r="C702" s="14" t="s">
        <v>1908</v>
      </c>
      <c r="D702" s="15" t="s">
        <v>2065</v>
      </c>
      <c r="F702" s="16"/>
      <c r="G702" s="17" t="s">
        <v>2394</v>
      </c>
      <c r="H702" s="13"/>
      <c r="I702" s="44"/>
    </row>
    <row r="703" spans="1:9">
      <c r="A703" t="s">
        <v>1556</v>
      </c>
      <c r="B703" s="11">
        <v>1839</v>
      </c>
      <c r="C703" s="14" t="s">
        <v>1908</v>
      </c>
      <c r="D703" s="15" t="s">
        <v>2140</v>
      </c>
      <c r="F703" s="16"/>
      <c r="G703" s="17" t="s">
        <v>2395</v>
      </c>
      <c r="H703" s="13"/>
      <c r="I703" s="44"/>
    </row>
    <row r="704" spans="1:9">
      <c r="A704" t="s">
        <v>1556</v>
      </c>
      <c r="B704" s="11">
        <v>0</v>
      </c>
      <c r="C704" s="14" t="s">
        <v>10</v>
      </c>
      <c r="E704" s="13" t="s">
        <v>2396</v>
      </c>
      <c r="F704" s="13"/>
      <c r="H704" s="13"/>
      <c r="I704" s="44"/>
    </row>
    <row r="705" spans="1:9">
      <c r="A705" t="s">
        <v>1556</v>
      </c>
      <c r="B705" s="11">
        <v>0</v>
      </c>
      <c r="C705" s="14" t="s">
        <v>1902</v>
      </c>
      <c r="F705" s="13"/>
      <c r="H705" s="13"/>
      <c r="I705" s="89" t="s">
        <v>2016</v>
      </c>
    </row>
    <row r="706" spans="1:9">
      <c r="A706" t="s">
        <v>1611</v>
      </c>
      <c r="B706" s="11">
        <v>1866</v>
      </c>
      <c r="C706" s="14" t="s">
        <v>1908</v>
      </c>
      <c r="D706" s="15" t="s">
        <v>2140</v>
      </c>
      <c r="F706" s="16"/>
      <c r="G706" s="17" t="s">
        <v>2397</v>
      </c>
      <c r="H706" s="13"/>
      <c r="I706" s="44"/>
    </row>
    <row r="707" spans="1:9">
      <c r="A707" t="s">
        <v>1611</v>
      </c>
      <c r="B707" s="11">
        <v>0</v>
      </c>
      <c r="C707" s="14" t="s">
        <v>1902</v>
      </c>
      <c r="F707" s="13"/>
      <c r="H707" s="13"/>
      <c r="I707" s="89" t="s">
        <v>2016</v>
      </c>
    </row>
    <row r="708" spans="1:9">
      <c r="A708" t="s">
        <v>1256</v>
      </c>
      <c r="B708" s="11">
        <v>1865</v>
      </c>
      <c r="C708" s="14" t="s">
        <v>1908</v>
      </c>
      <c r="D708" s="15" t="s">
        <v>2140</v>
      </c>
      <c r="F708" s="16"/>
      <c r="G708" s="17" t="s">
        <v>2398</v>
      </c>
      <c r="H708" s="13"/>
      <c r="I708" s="44"/>
    </row>
    <row r="709" spans="1:9">
      <c r="A709" t="s">
        <v>1256</v>
      </c>
      <c r="B709" s="11">
        <v>1866</v>
      </c>
      <c r="C709" s="14" t="s">
        <v>1908</v>
      </c>
      <c r="D709" s="15" t="s">
        <v>2140</v>
      </c>
      <c r="F709" s="16"/>
      <c r="G709" s="17" t="s">
        <v>2399</v>
      </c>
      <c r="H709" s="13"/>
      <c r="I709" s="44"/>
    </row>
    <row r="710" spans="1:9">
      <c r="A710" t="s">
        <v>1256</v>
      </c>
      <c r="B710" s="11">
        <v>0</v>
      </c>
      <c r="C710" s="14" t="s">
        <v>10</v>
      </c>
      <c r="E710" s="13" t="s">
        <v>2400</v>
      </c>
      <c r="F710" s="13"/>
      <c r="H710" s="13"/>
      <c r="I710" s="44"/>
    </row>
    <row r="711" spans="1:9">
      <c r="A711" t="s">
        <v>1256</v>
      </c>
      <c r="B711" s="11">
        <v>0</v>
      </c>
      <c r="C711" s="14" t="s">
        <v>1902</v>
      </c>
      <c r="F711" s="13"/>
      <c r="H711" s="13"/>
      <c r="I711" s="89" t="s">
        <v>2016</v>
      </c>
    </row>
    <row r="712" spans="1:9">
      <c r="A712" t="s">
        <v>1229</v>
      </c>
      <c r="B712" s="11">
        <v>0</v>
      </c>
      <c r="C712" s="14" t="s">
        <v>1902</v>
      </c>
      <c r="F712" s="13"/>
      <c r="H712" s="13"/>
      <c r="I712" s="89" t="s">
        <v>2016</v>
      </c>
    </row>
    <row r="713" spans="1:9">
      <c r="A713" t="s">
        <v>1229</v>
      </c>
      <c r="B713" s="11">
        <v>1822</v>
      </c>
      <c r="C713" s="14" t="s">
        <v>1908</v>
      </c>
      <c r="D713" s="15" t="s">
        <v>2401</v>
      </c>
      <c r="F713" s="16"/>
      <c r="G713" s="20" t="s">
        <v>2402</v>
      </c>
      <c r="H713" s="13"/>
      <c r="I713" s="44"/>
    </row>
    <row r="714" spans="1:9">
      <c r="A714" t="s">
        <v>1229</v>
      </c>
      <c r="B714" s="11">
        <v>1823</v>
      </c>
      <c r="C714" s="14" t="s">
        <v>1908</v>
      </c>
      <c r="D714" s="15" t="s">
        <v>2140</v>
      </c>
      <c r="F714" s="16"/>
      <c r="G714" s="17" t="s">
        <v>2403</v>
      </c>
      <c r="H714" s="13"/>
      <c r="I714" s="44"/>
    </row>
    <row r="715" spans="1:9">
      <c r="A715" t="s">
        <v>1229</v>
      </c>
      <c r="B715" s="11">
        <v>1843</v>
      </c>
      <c r="C715" s="14" t="s">
        <v>1908</v>
      </c>
      <c r="D715" s="15" t="s">
        <v>2021</v>
      </c>
      <c r="F715" s="16" t="s">
        <v>1238</v>
      </c>
      <c r="H715" s="13"/>
      <c r="I715" s="44"/>
    </row>
    <row r="716" spans="1:9">
      <c r="A716" t="s">
        <v>1229</v>
      </c>
      <c r="B716" s="11">
        <v>1845</v>
      </c>
      <c r="C716" s="14" t="s">
        <v>1908</v>
      </c>
      <c r="D716" s="15" t="s">
        <v>2021</v>
      </c>
      <c r="F716" s="16"/>
      <c r="G716" s="17" t="s">
        <v>2404</v>
      </c>
      <c r="H716" s="13"/>
      <c r="I716" s="44"/>
    </row>
    <row r="717" spans="1:9">
      <c r="A717" t="s">
        <v>1229</v>
      </c>
      <c r="B717" s="11" t="s">
        <v>2405</v>
      </c>
      <c r="C717" s="14" t="s">
        <v>1908</v>
      </c>
      <c r="D717" s="15" t="s">
        <v>2193</v>
      </c>
      <c r="F717" s="16"/>
      <c r="G717" s="17" t="s">
        <v>2406</v>
      </c>
      <c r="H717" s="13"/>
      <c r="I717" s="44"/>
    </row>
    <row r="718" spans="1:9">
      <c r="A718" t="s">
        <v>1229</v>
      </c>
      <c r="B718" s="11" t="s">
        <v>2405</v>
      </c>
      <c r="C718" s="14" t="s">
        <v>1908</v>
      </c>
      <c r="D718" s="15" t="s">
        <v>2206</v>
      </c>
      <c r="F718" s="16"/>
      <c r="G718" s="17" t="s">
        <v>2407</v>
      </c>
      <c r="H718" s="13"/>
      <c r="I718" s="44"/>
    </row>
    <row r="719" spans="1:9">
      <c r="A719" t="s">
        <v>1229</v>
      </c>
      <c r="B719" s="11" t="s">
        <v>2408</v>
      </c>
      <c r="C719" s="14" t="s">
        <v>1908</v>
      </c>
      <c r="D719" s="14" t="s">
        <v>2247</v>
      </c>
      <c r="F719" s="16"/>
      <c r="G719" s="17" t="s">
        <v>2409</v>
      </c>
      <c r="H719" s="13"/>
      <c r="I719" s="44"/>
    </row>
    <row r="720" spans="1:9">
      <c r="A720" t="s">
        <v>1229</v>
      </c>
      <c r="B720" s="11">
        <v>1851</v>
      </c>
      <c r="C720" s="14" t="s">
        <v>1908</v>
      </c>
      <c r="D720" s="15" t="s">
        <v>2021</v>
      </c>
      <c r="F720" s="16" t="s">
        <v>1030</v>
      </c>
      <c r="H720" s="13"/>
      <c r="I720" s="44"/>
    </row>
    <row r="721" spans="1:9">
      <c r="A721" t="s">
        <v>1229</v>
      </c>
      <c r="B721" s="11">
        <v>1860</v>
      </c>
      <c r="C721" s="14" t="s">
        <v>1908</v>
      </c>
      <c r="D721" s="15" t="s">
        <v>2206</v>
      </c>
      <c r="F721" s="16"/>
      <c r="G721" s="17" t="s">
        <v>2410</v>
      </c>
      <c r="H721" s="13"/>
      <c r="I721" s="44"/>
    </row>
    <row r="722" spans="1:9">
      <c r="A722" t="s">
        <v>1229</v>
      </c>
      <c r="B722" s="11">
        <v>1866</v>
      </c>
      <c r="C722" s="14" t="s">
        <v>1908</v>
      </c>
      <c r="D722" s="15" t="s">
        <v>2140</v>
      </c>
      <c r="F722" s="16"/>
      <c r="G722" s="17" t="s">
        <v>2283</v>
      </c>
      <c r="H722" s="13"/>
      <c r="I722" s="44"/>
    </row>
    <row r="723" spans="1:9">
      <c r="A723" t="s">
        <v>1229</v>
      </c>
      <c r="B723" s="11">
        <v>1867</v>
      </c>
      <c r="C723" s="14" t="s">
        <v>1908</v>
      </c>
      <c r="D723" s="15" t="s">
        <v>2021</v>
      </c>
      <c r="F723" s="16" t="s">
        <v>1233</v>
      </c>
      <c r="H723" s="13"/>
      <c r="I723" s="44"/>
    </row>
    <row r="724" spans="1:9">
      <c r="A724" t="s">
        <v>1229</v>
      </c>
      <c r="B724" s="11">
        <v>1869</v>
      </c>
      <c r="C724" s="14" t="s">
        <v>1908</v>
      </c>
      <c r="D724" s="15" t="s">
        <v>2193</v>
      </c>
      <c r="F724" s="16"/>
      <c r="G724" s="17" t="s">
        <v>2411</v>
      </c>
      <c r="H724" s="13"/>
      <c r="I724" s="44"/>
    </row>
    <row r="725" spans="1:9">
      <c r="A725" t="s">
        <v>1229</v>
      </c>
      <c r="B725" s="11">
        <v>1870</v>
      </c>
      <c r="C725" s="14" t="s">
        <v>1908</v>
      </c>
      <c r="D725" s="15" t="s">
        <v>2206</v>
      </c>
      <c r="F725" s="16"/>
      <c r="G725" s="17" t="s">
        <v>2412</v>
      </c>
      <c r="H725" s="13"/>
      <c r="I725" s="44"/>
    </row>
    <row r="726" spans="1:9">
      <c r="A726" t="s">
        <v>1229</v>
      </c>
      <c r="B726" s="11">
        <v>1871</v>
      </c>
      <c r="C726" s="14" t="s">
        <v>1908</v>
      </c>
      <c r="D726" s="15" t="s">
        <v>2193</v>
      </c>
      <c r="F726" s="16"/>
      <c r="G726" s="17" t="s">
        <v>2413</v>
      </c>
      <c r="H726" s="13"/>
      <c r="I726" s="44"/>
    </row>
    <row r="727" spans="1:9">
      <c r="A727" t="s">
        <v>1283</v>
      </c>
      <c r="B727" s="11">
        <v>1867</v>
      </c>
      <c r="C727" s="14" t="s">
        <v>1908</v>
      </c>
      <c r="D727" s="15" t="s">
        <v>2065</v>
      </c>
      <c r="F727" s="16"/>
      <c r="G727" s="17" t="s">
        <v>2414</v>
      </c>
      <c r="H727" s="13"/>
      <c r="I727" s="44"/>
    </row>
    <row r="728" spans="1:9">
      <c r="A728" t="s">
        <v>1283</v>
      </c>
      <c r="B728" s="11">
        <v>1866</v>
      </c>
      <c r="C728" s="14" t="s">
        <v>1908</v>
      </c>
      <c r="D728" s="15" t="s">
        <v>2140</v>
      </c>
      <c r="F728" s="16"/>
      <c r="G728" s="17" t="s">
        <v>2397</v>
      </c>
      <c r="H728" s="13"/>
      <c r="I728" s="44"/>
    </row>
    <row r="729" spans="1:9">
      <c r="A729" t="s">
        <v>1283</v>
      </c>
      <c r="B729" s="11">
        <v>1897</v>
      </c>
      <c r="C729" s="14" t="s">
        <v>1908</v>
      </c>
      <c r="D729" s="15" t="s">
        <v>2114</v>
      </c>
      <c r="F729" s="16"/>
      <c r="G729" s="20" t="s">
        <v>2415</v>
      </c>
      <c r="H729" s="13"/>
      <c r="I729" s="44"/>
    </row>
    <row r="730" spans="1:9">
      <c r="A730" t="s">
        <v>1283</v>
      </c>
      <c r="B730" s="11">
        <v>0</v>
      </c>
      <c r="C730" s="14" t="s">
        <v>1902</v>
      </c>
      <c r="F730" s="13"/>
      <c r="H730" s="13"/>
      <c r="I730" s="89" t="s">
        <v>2016</v>
      </c>
    </row>
    <row r="731" spans="1:9">
      <c r="A731" t="s">
        <v>1251</v>
      </c>
      <c r="B731" s="11">
        <v>1818</v>
      </c>
      <c r="C731" s="14" t="s">
        <v>1908</v>
      </c>
      <c r="D731" s="15" t="s">
        <v>1982</v>
      </c>
      <c r="F731" s="16"/>
      <c r="G731" s="17" t="s">
        <v>2416</v>
      </c>
      <c r="H731" s="13"/>
      <c r="I731" s="44"/>
    </row>
    <row r="732" spans="1:9">
      <c r="A732" t="s">
        <v>1251</v>
      </c>
      <c r="B732" s="11">
        <v>0</v>
      </c>
      <c r="C732" s="14" t="s">
        <v>10</v>
      </c>
      <c r="D732" s="15"/>
      <c r="E732" s="13" t="s">
        <v>2417</v>
      </c>
      <c r="F732" s="16"/>
      <c r="H732" s="13"/>
      <c r="I732" s="44"/>
    </row>
    <row r="733" spans="1:9">
      <c r="A733" t="s">
        <v>1251</v>
      </c>
      <c r="B733" s="11">
        <v>1</v>
      </c>
      <c r="C733" s="14" t="s">
        <v>10</v>
      </c>
      <c r="D733" s="15"/>
      <c r="E733" s="13" t="s">
        <v>2418</v>
      </c>
      <c r="F733" s="16"/>
      <c r="H733" s="13"/>
      <c r="I733" s="44"/>
    </row>
    <row r="734" spans="1:9">
      <c r="A734" t="s">
        <v>1251</v>
      </c>
      <c r="B734" s="11">
        <v>2</v>
      </c>
      <c r="C734" s="14" t="s">
        <v>10</v>
      </c>
      <c r="D734" s="15"/>
      <c r="E734" s="13" t="s">
        <v>2419</v>
      </c>
      <c r="F734" s="16"/>
      <c r="H734" s="13"/>
      <c r="I734" s="44"/>
    </row>
    <row r="735" spans="1:9">
      <c r="A735" t="s">
        <v>1251</v>
      </c>
      <c r="B735" s="11">
        <v>3</v>
      </c>
      <c r="C735" s="14" t="s">
        <v>10</v>
      </c>
      <c r="E735" s="13" t="s">
        <v>2420</v>
      </c>
      <c r="F735" s="13"/>
      <c r="H735" s="13"/>
      <c r="I735" s="44"/>
    </row>
    <row r="736" spans="1:9">
      <c r="A736" t="s">
        <v>1251</v>
      </c>
      <c r="B736" s="11">
        <v>0</v>
      </c>
      <c r="C736" s="14" t="s">
        <v>1902</v>
      </c>
      <c r="F736" s="13"/>
      <c r="H736" s="13"/>
      <c r="I736" s="89" t="s">
        <v>2016</v>
      </c>
    </row>
    <row r="737" spans="1:9">
      <c r="A737" t="s">
        <v>1529</v>
      </c>
      <c r="B737" s="11">
        <v>1841</v>
      </c>
      <c r="C737" s="14" t="s">
        <v>1908</v>
      </c>
      <c r="D737" s="15" t="s">
        <v>1982</v>
      </c>
      <c r="F737" s="16"/>
      <c r="G737" s="17" t="s">
        <v>2421</v>
      </c>
      <c r="H737" s="13"/>
      <c r="I737" s="44"/>
    </row>
    <row r="738" spans="1:9">
      <c r="A738" t="s">
        <v>1529</v>
      </c>
      <c r="B738" s="11">
        <v>0</v>
      </c>
      <c r="C738" s="14" t="s">
        <v>1902</v>
      </c>
      <c r="F738" s="13"/>
      <c r="H738" s="13"/>
      <c r="I738" s="89" t="s">
        <v>2016</v>
      </c>
    </row>
    <row r="739" spans="1:9">
      <c r="A739" t="s">
        <v>1276</v>
      </c>
      <c r="B739" s="11">
        <v>1823</v>
      </c>
      <c r="C739" s="14" t="s">
        <v>1908</v>
      </c>
      <c r="D739" s="15" t="s">
        <v>1982</v>
      </c>
      <c r="F739" s="16"/>
      <c r="G739" s="17" t="s">
        <v>2422</v>
      </c>
      <c r="H739" s="13"/>
      <c r="I739" s="44"/>
    </row>
    <row r="740" spans="1:9">
      <c r="A740" t="s">
        <v>1276</v>
      </c>
      <c r="B740" s="11">
        <v>1847</v>
      </c>
      <c r="C740" s="14" t="s">
        <v>1908</v>
      </c>
      <c r="D740" s="15" t="s">
        <v>2065</v>
      </c>
      <c r="F740" s="16"/>
      <c r="G740" s="17" t="s">
        <v>2423</v>
      </c>
      <c r="H740" s="13"/>
      <c r="I740" s="44"/>
    </row>
    <row r="741" spans="1:9">
      <c r="A741" t="s">
        <v>1276</v>
      </c>
      <c r="B741" s="11">
        <v>1874</v>
      </c>
      <c r="C741" s="14" t="s">
        <v>1908</v>
      </c>
      <c r="D741" s="15" t="s">
        <v>2112</v>
      </c>
      <c r="F741" s="16"/>
      <c r="G741" s="17" t="s">
        <v>2424</v>
      </c>
      <c r="H741" s="13"/>
      <c r="I741" s="44"/>
    </row>
    <row r="742" spans="1:9">
      <c r="A742" t="s">
        <v>1276</v>
      </c>
      <c r="B742" s="11">
        <v>1866</v>
      </c>
      <c r="C742" s="14" t="s">
        <v>1908</v>
      </c>
      <c r="D742" s="15" t="s">
        <v>2140</v>
      </c>
      <c r="F742" s="16"/>
      <c r="G742" s="17" t="s">
        <v>2397</v>
      </c>
      <c r="H742" s="13"/>
      <c r="I742" s="44"/>
    </row>
    <row r="743" spans="1:9">
      <c r="A743" t="s">
        <v>1276</v>
      </c>
      <c r="B743" s="11">
        <v>1851</v>
      </c>
      <c r="C743" s="14" t="s">
        <v>1908</v>
      </c>
      <c r="D743" s="15" t="s">
        <v>2021</v>
      </c>
      <c r="F743" s="16" t="s">
        <v>1274</v>
      </c>
      <c r="H743" s="13"/>
      <c r="I743" s="44"/>
    </row>
    <row r="744" spans="1:9">
      <c r="A744" t="s">
        <v>1276</v>
      </c>
      <c r="B744" s="11">
        <v>1856</v>
      </c>
      <c r="C744" s="14" t="s">
        <v>1908</v>
      </c>
      <c r="D744" s="15" t="s">
        <v>2021</v>
      </c>
      <c r="F744" s="16" t="s">
        <v>1040</v>
      </c>
      <c r="H744" s="13"/>
      <c r="I744" s="44"/>
    </row>
    <row r="745" spans="1:9">
      <c r="A745" t="s">
        <v>1276</v>
      </c>
      <c r="B745" s="11">
        <v>0</v>
      </c>
      <c r="C745" s="14" t="s">
        <v>1902</v>
      </c>
      <c r="F745" s="13"/>
      <c r="H745" s="13"/>
      <c r="I745" s="89" t="s">
        <v>2016</v>
      </c>
    </row>
    <row r="746" spans="1:9">
      <c r="A746" t="s">
        <v>1292</v>
      </c>
      <c r="B746" s="11">
        <v>1860</v>
      </c>
      <c r="C746" s="14" t="s">
        <v>1908</v>
      </c>
      <c r="D746" s="15" t="s">
        <v>2021</v>
      </c>
      <c r="F746" s="16" t="s">
        <v>1290</v>
      </c>
      <c r="H746" s="13"/>
      <c r="I746" s="44"/>
    </row>
    <row r="747" spans="1:9">
      <c r="A747" t="s">
        <v>1292</v>
      </c>
      <c r="B747" s="11">
        <v>0</v>
      </c>
      <c r="C747" s="14" t="s">
        <v>1971</v>
      </c>
      <c r="E747" s="13" t="s">
        <v>2425</v>
      </c>
      <c r="F747" s="13"/>
      <c r="H747" s="13"/>
      <c r="I747" s="44"/>
    </row>
    <row r="748" spans="1:9">
      <c r="A748" t="s">
        <v>1292</v>
      </c>
      <c r="B748" s="11">
        <v>0</v>
      </c>
      <c r="C748" s="14" t="s">
        <v>1902</v>
      </c>
      <c r="F748" s="13"/>
      <c r="H748" s="13"/>
      <c r="I748" s="89" t="s">
        <v>2016</v>
      </c>
    </row>
    <row r="749" spans="1:9">
      <c r="A749" t="s">
        <v>1217</v>
      </c>
      <c r="B749" s="11">
        <v>1811</v>
      </c>
      <c r="C749" s="14" t="s">
        <v>1908</v>
      </c>
      <c r="D749" s="15" t="s">
        <v>1982</v>
      </c>
      <c r="F749" s="16"/>
      <c r="G749" s="17" t="s">
        <v>2426</v>
      </c>
      <c r="H749" s="13"/>
      <c r="I749" s="44"/>
    </row>
    <row r="750" spans="1:9">
      <c r="A750" t="s">
        <v>1217</v>
      </c>
      <c r="B750" s="11">
        <v>1865</v>
      </c>
      <c r="C750" s="14" t="s">
        <v>1908</v>
      </c>
      <c r="D750" s="15" t="s">
        <v>2140</v>
      </c>
      <c r="F750" s="16"/>
      <c r="G750" s="17" t="s">
        <v>2275</v>
      </c>
      <c r="H750" s="13"/>
      <c r="I750" s="44"/>
    </row>
    <row r="751" spans="1:9">
      <c r="A751" t="s">
        <v>1217</v>
      </c>
      <c r="B751" s="11">
        <v>1866</v>
      </c>
      <c r="C751" s="14" t="s">
        <v>1908</v>
      </c>
      <c r="D751" s="15" t="s">
        <v>2140</v>
      </c>
      <c r="F751" s="16"/>
      <c r="G751" s="17" t="s">
        <v>2276</v>
      </c>
      <c r="H751" s="13"/>
      <c r="I751" s="44"/>
    </row>
    <row r="752" spans="1:9">
      <c r="A752" t="s">
        <v>1217</v>
      </c>
      <c r="B752" s="11">
        <v>1823</v>
      </c>
      <c r="C752" s="14" t="s">
        <v>1908</v>
      </c>
      <c r="D752" s="15" t="s">
        <v>2140</v>
      </c>
      <c r="F752" s="16"/>
      <c r="G752" s="17" t="s">
        <v>2403</v>
      </c>
      <c r="H752" s="13"/>
      <c r="I752" s="44"/>
    </row>
    <row r="753" spans="1:9">
      <c r="A753" t="s">
        <v>1217</v>
      </c>
      <c r="B753" s="11">
        <v>0</v>
      </c>
      <c r="C753" s="14" t="s">
        <v>10</v>
      </c>
      <c r="D753" s="15"/>
      <c r="E753" s="13" t="s">
        <v>2427</v>
      </c>
      <c r="F753" s="16"/>
      <c r="H753" s="13"/>
      <c r="I753" s="44"/>
    </row>
    <row r="754" spans="1:9">
      <c r="A754" t="s">
        <v>1217</v>
      </c>
      <c r="B754" s="11">
        <v>1</v>
      </c>
      <c r="C754" s="14" t="s">
        <v>10</v>
      </c>
      <c r="D754" s="15"/>
      <c r="E754" s="13" t="s">
        <v>2428</v>
      </c>
      <c r="F754" s="16"/>
      <c r="H754" s="13"/>
      <c r="I754" s="44"/>
    </row>
    <row r="755" spans="1:9">
      <c r="A755" t="s">
        <v>1217</v>
      </c>
      <c r="B755" s="11">
        <v>2</v>
      </c>
      <c r="C755" s="14" t="s">
        <v>10</v>
      </c>
      <c r="E755" s="13" t="s">
        <v>2429</v>
      </c>
      <c r="F755" s="13"/>
      <c r="H755" s="13"/>
      <c r="I755" s="44"/>
    </row>
    <row r="756" spans="1:9">
      <c r="A756" t="s">
        <v>1217</v>
      </c>
      <c r="B756" s="11">
        <v>1844</v>
      </c>
      <c r="C756" s="14" t="s">
        <v>1908</v>
      </c>
      <c r="D756" s="15" t="s">
        <v>2021</v>
      </c>
      <c r="F756" s="16" t="s">
        <v>1011</v>
      </c>
      <c r="H756" s="13"/>
      <c r="I756" s="44"/>
    </row>
    <row r="757" spans="1:9">
      <c r="A757" t="s">
        <v>1217</v>
      </c>
      <c r="B757" s="11">
        <v>0</v>
      </c>
      <c r="C757" s="14" t="s">
        <v>1902</v>
      </c>
      <c r="F757" s="13"/>
      <c r="H757" s="13"/>
      <c r="I757" s="89" t="s">
        <v>2016</v>
      </c>
    </row>
    <row r="758" spans="1:9">
      <c r="A758" t="s">
        <v>1298</v>
      </c>
      <c r="B758" s="11">
        <v>1843</v>
      </c>
      <c r="C758" s="14" t="s">
        <v>1908</v>
      </c>
      <c r="D758" s="15" t="s">
        <v>1982</v>
      </c>
      <c r="F758" s="16"/>
      <c r="G758" s="17" t="s">
        <v>2430</v>
      </c>
      <c r="H758" s="13"/>
      <c r="I758" s="44"/>
    </row>
    <row r="759" spans="1:9">
      <c r="A759" t="s">
        <v>1298</v>
      </c>
      <c r="B759" s="11">
        <v>1867</v>
      </c>
      <c r="C759" s="14" t="s">
        <v>1908</v>
      </c>
      <c r="D759" s="15" t="s">
        <v>2193</v>
      </c>
      <c r="F759" s="16"/>
      <c r="G759" s="17" t="s">
        <v>2431</v>
      </c>
      <c r="H759" s="13"/>
      <c r="I759" s="44"/>
    </row>
    <row r="760" spans="1:9">
      <c r="A760" t="s">
        <v>1298</v>
      </c>
      <c r="B760" s="11">
        <v>1870</v>
      </c>
      <c r="C760" s="14" t="s">
        <v>1908</v>
      </c>
      <c r="D760" s="15" t="s">
        <v>2021</v>
      </c>
      <c r="F760" s="16"/>
      <c r="G760" s="17" t="s">
        <v>2432</v>
      </c>
      <c r="H760" s="13"/>
      <c r="I760" s="44"/>
    </row>
    <row r="761" spans="1:9">
      <c r="A761" t="s">
        <v>1298</v>
      </c>
      <c r="B761" s="11">
        <v>1872</v>
      </c>
      <c r="C761" s="14" t="s">
        <v>1908</v>
      </c>
      <c r="D761" s="15" t="s">
        <v>2193</v>
      </c>
      <c r="F761" s="16"/>
      <c r="G761" s="17" t="s">
        <v>2433</v>
      </c>
      <c r="H761" s="13"/>
      <c r="I761" s="44"/>
    </row>
    <row r="762" spans="1:9">
      <c r="A762" t="s">
        <v>1298</v>
      </c>
      <c r="B762" s="11">
        <v>1872</v>
      </c>
      <c r="C762" s="14" t="s">
        <v>1908</v>
      </c>
      <c r="D762" s="15" t="s">
        <v>2193</v>
      </c>
      <c r="F762" s="16"/>
      <c r="G762" s="17" t="s">
        <v>2434</v>
      </c>
      <c r="H762" s="13"/>
      <c r="I762" s="44"/>
    </row>
    <row r="763" spans="1:9">
      <c r="A763" t="s">
        <v>1298</v>
      </c>
      <c r="B763" s="11">
        <v>1874</v>
      </c>
      <c r="C763" s="14" t="s">
        <v>1908</v>
      </c>
      <c r="D763" s="15" t="s">
        <v>2021</v>
      </c>
      <c r="F763" s="16"/>
      <c r="G763" s="17" t="s">
        <v>2435</v>
      </c>
      <c r="H763" s="13"/>
      <c r="I763" s="44"/>
    </row>
    <row r="764" spans="1:9">
      <c r="A764" t="s">
        <v>1298</v>
      </c>
      <c r="B764" s="11">
        <v>0</v>
      </c>
      <c r="C764" s="14" t="s">
        <v>1971</v>
      </c>
      <c r="E764" s="13" t="s">
        <v>2436</v>
      </c>
      <c r="F764" s="13"/>
      <c r="H764" s="13"/>
      <c r="I764" s="44"/>
    </row>
    <row r="765" spans="1:9">
      <c r="A765" t="s">
        <v>1298</v>
      </c>
      <c r="B765" s="11">
        <v>0</v>
      </c>
      <c r="C765" s="14" t="s">
        <v>1902</v>
      </c>
      <c r="F765" s="13"/>
      <c r="H765" s="13"/>
      <c r="I765" s="89" t="s">
        <v>2016</v>
      </c>
    </row>
    <row r="766" spans="1:9">
      <c r="A766" t="s">
        <v>1533</v>
      </c>
      <c r="B766" s="11">
        <v>0</v>
      </c>
      <c r="C766" s="14" t="s">
        <v>1902</v>
      </c>
      <c r="F766" s="13"/>
      <c r="H766" s="13"/>
      <c r="I766" s="89" t="s">
        <v>2016</v>
      </c>
    </row>
    <row r="767" spans="1:9">
      <c r="A767" t="s">
        <v>1393</v>
      </c>
      <c r="B767" s="11">
        <v>1789</v>
      </c>
      <c r="C767" s="14" t="s">
        <v>1908</v>
      </c>
      <c r="D767" s="15" t="s">
        <v>2065</v>
      </c>
      <c r="F767" s="16"/>
      <c r="G767" s="17" t="s">
        <v>2437</v>
      </c>
      <c r="H767" s="13"/>
      <c r="I767" s="44"/>
    </row>
    <row r="768" spans="1:9">
      <c r="A768" t="s">
        <v>1393</v>
      </c>
      <c r="B768" s="11">
        <v>0</v>
      </c>
      <c r="C768" s="14" t="s">
        <v>1902</v>
      </c>
      <c r="F768" s="13"/>
      <c r="H768" s="13"/>
      <c r="I768" s="89" t="s">
        <v>2016</v>
      </c>
    </row>
    <row r="769" spans="1:9">
      <c r="A769" t="s">
        <v>1079</v>
      </c>
      <c r="B769" s="11">
        <v>1812</v>
      </c>
      <c r="C769" s="14" t="s">
        <v>1908</v>
      </c>
      <c r="D769" s="15" t="s">
        <v>2076</v>
      </c>
      <c r="F769" s="16"/>
      <c r="G769" s="17" t="s">
        <v>2438</v>
      </c>
      <c r="H769" s="13"/>
      <c r="I769" s="44"/>
    </row>
    <row r="770" spans="1:9">
      <c r="A770" t="s">
        <v>1079</v>
      </c>
      <c r="B770" s="11">
        <v>1824</v>
      </c>
      <c r="C770" s="14" t="s">
        <v>1908</v>
      </c>
      <c r="D770" s="15" t="s">
        <v>2193</v>
      </c>
      <c r="F770" s="16"/>
      <c r="G770" s="17" t="s">
        <v>2439</v>
      </c>
      <c r="H770" s="13"/>
      <c r="I770" s="44"/>
    </row>
    <row r="771" spans="1:9">
      <c r="A771" t="s">
        <v>1386</v>
      </c>
      <c r="B771" s="11">
        <v>1798</v>
      </c>
      <c r="C771" s="14" t="s">
        <v>1908</v>
      </c>
      <c r="D771" s="15" t="s">
        <v>1982</v>
      </c>
      <c r="F771" s="16"/>
      <c r="G771" s="17" t="s">
        <v>2440</v>
      </c>
      <c r="H771" s="13"/>
      <c r="I771" s="44"/>
    </row>
    <row r="772" spans="1:9">
      <c r="A772" t="s">
        <v>1386</v>
      </c>
      <c r="B772" s="11">
        <v>0</v>
      </c>
      <c r="C772" s="14" t="s">
        <v>1902</v>
      </c>
      <c r="F772" s="13"/>
      <c r="H772" s="13"/>
      <c r="I772" s="89" t="s">
        <v>2016</v>
      </c>
    </row>
    <row r="773" spans="1:9">
      <c r="A773" t="s">
        <v>1390</v>
      </c>
      <c r="B773" s="11">
        <v>1799</v>
      </c>
      <c r="C773" s="14" t="s">
        <v>1908</v>
      </c>
      <c r="D773" s="15" t="s">
        <v>2112</v>
      </c>
      <c r="F773" s="16"/>
      <c r="G773" s="17" t="s">
        <v>2441</v>
      </c>
      <c r="H773" s="13"/>
      <c r="I773" s="44"/>
    </row>
    <row r="774" spans="1:9">
      <c r="A774" t="s">
        <v>1390</v>
      </c>
      <c r="B774" s="11">
        <v>1788</v>
      </c>
      <c r="C774" s="14" t="s">
        <v>1908</v>
      </c>
      <c r="D774" s="15" t="s">
        <v>2065</v>
      </c>
      <c r="F774" s="16"/>
      <c r="G774" s="17" t="s">
        <v>2442</v>
      </c>
      <c r="H774" s="13"/>
      <c r="I774" s="44"/>
    </row>
    <row r="775" spans="1:9">
      <c r="A775" t="s">
        <v>1390</v>
      </c>
      <c r="B775" s="11">
        <v>0</v>
      </c>
      <c r="C775" s="14" t="s">
        <v>10</v>
      </c>
      <c r="E775" s="13" t="s">
        <v>2443</v>
      </c>
      <c r="F775" s="13"/>
      <c r="H775" s="13"/>
      <c r="I775" s="44"/>
    </row>
    <row r="776" spans="1:9">
      <c r="A776" t="s">
        <v>1390</v>
      </c>
      <c r="B776" s="11">
        <v>0</v>
      </c>
      <c r="C776" s="14" t="s">
        <v>1971</v>
      </c>
      <c r="E776" s="13" t="s">
        <v>2444</v>
      </c>
      <c r="F776" s="13"/>
      <c r="H776" s="13"/>
      <c r="I776" s="44"/>
    </row>
    <row r="777" spans="1:9">
      <c r="A777" t="s">
        <v>1390</v>
      </c>
      <c r="B777" s="11">
        <v>0</v>
      </c>
      <c r="C777" s="14" t="s">
        <v>1902</v>
      </c>
      <c r="F777" s="13"/>
      <c r="H777" s="13"/>
      <c r="I777" s="89" t="s">
        <v>2016</v>
      </c>
    </row>
    <row r="778" spans="1:9">
      <c r="A778" t="s">
        <v>1079</v>
      </c>
      <c r="B778" s="11">
        <v>1808</v>
      </c>
      <c r="C778" s="14" t="s">
        <v>1908</v>
      </c>
      <c r="D778" s="15" t="s">
        <v>2021</v>
      </c>
      <c r="F778" s="16" t="s">
        <v>1078</v>
      </c>
      <c r="H778" s="13"/>
      <c r="I778" s="44"/>
    </row>
    <row r="779" spans="1:9">
      <c r="A779" t="s">
        <v>1079</v>
      </c>
      <c r="B779" s="11">
        <v>1797</v>
      </c>
      <c r="C779" s="14" t="s">
        <v>1908</v>
      </c>
      <c r="D779" s="15" t="s">
        <v>2445</v>
      </c>
      <c r="F779" s="16" t="s">
        <v>822</v>
      </c>
      <c r="H779" s="13"/>
      <c r="I779" s="44"/>
    </row>
    <row r="780" spans="1:9">
      <c r="A780" t="s">
        <v>1079</v>
      </c>
      <c r="B780" s="11">
        <v>1815</v>
      </c>
      <c r="C780" s="14" t="s">
        <v>1908</v>
      </c>
      <c r="D780" s="15" t="s">
        <v>2445</v>
      </c>
      <c r="F780" s="16" t="s">
        <v>847</v>
      </c>
      <c r="H780" s="13"/>
      <c r="I780" s="44"/>
    </row>
    <row r="781" spans="1:9">
      <c r="A781" t="s">
        <v>1079</v>
      </c>
      <c r="B781" s="11">
        <v>1815</v>
      </c>
      <c r="C781" s="14" t="s">
        <v>1908</v>
      </c>
      <c r="D781" s="15" t="s">
        <v>2021</v>
      </c>
      <c r="F781" s="16" t="s">
        <v>1092</v>
      </c>
      <c r="H781" s="13"/>
      <c r="I781" s="44"/>
    </row>
    <row r="782" spans="1:9">
      <c r="A782" t="s">
        <v>1079</v>
      </c>
      <c r="B782" s="11">
        <v>1814</v>
      </c>
      <c r="C782" s="14" t="s">
        <v>1908</v>
      </c>
      <c r="D782" s="15" t="s">
        <v>2140</v>
      </c>
      <c r="F782" s="16"/>
      <c r="G782" s="17" t="s">
        <v>2285</v>
      </c>
      <c r="H782" s="13"/>
      <c r="I782" s="44"/>
    </row>
    <row r="783" spans="1:9">
      <c r="A783" t="s">
        <v>1079</v>
      </c>
      <c r="B783" s="11">
        <v>1821</v>
      </c>
      <c r="C783" s="14" t="s">
        <v>1908</v>
      </c>
      <c r="D783" s="15" t="s">
        <v>2140</v>
      </c>
      <c r="F783" s="16"/>
      <c r="G783" s="17" t="s">
        <v>2300</v>
      </c>
      <c r="H783" s="13"/>
      <c r="I783" s="44"/>
    </row>
    <row r="784" spans="1:9">
      <c r="A784" t="s">
        <v>1079</v>
      </c>
      <c r="B784" s="11">
        <v>1823</v>
      </c>
      <c r="C784" s="14" t="s">
        <v>1908</v>
      </c>
      <c r="D784" s="15" t="s">
        <v>2140</v>
      </c>
      <c r="F784" s="16"/>
      <c r="G784" s="17" t="s">
        <v>2301</v>
      </c>
      <c r="H784" s="13"/>
      <c r="I784" s="44"/>
    </row>
    <row r="785" spans="1:9">
      <c r="A785" t="s">
        <v>1079</v>
      </c>
      <c r="B785" s="11">
        <v>1795</v>
      </c>
      <c r="C785" s="14" t="s">
        <v>1908</v>
      </c>
      <c r="D785" s="15" t="s">
        <v>2401</v>
      </c>
      <c r="F785" s="16"/>
      <c r="G785" s="20" t="s">
        <v>2446</v>
      </c>
      <c r="H785" s="13"/>
      <c r="I785" s="44"/>
    </row>
    <row r="786" spans="1:9">
      <c r="A786" t="s">
        <v>1079</v>
      </c>
      <c r="B786" s="11">
        <v>1820</v>
      </c>
      <c r="C786" s="14" t="s">
        <v>1908</v>
      </c>
      <c r="D786" s="15" t="s">
        <v>2401</v>
      </c>
      <c r="F786" s="16"/>
      <c r="G786" s="20" t="s">
        <v>2447</v>
      </c>
      <c r="H786" s="13"/>
      <c r="I786" s="44"/>
    </row>
    <row r="787" spans="1:9">
      <c r="A787" t="s">
        <v>1079</v>
      </c>
      <c r="B787" s="11">
        <v>0</v>
      </c>
      <c r="C787" s="14" t="s">
        <v>10</v>
      </c>
      <c r="D787" s="15"/>
      <c r="E787" s="13" t="s">
        <v>2448</v>
      </c>
      <c r="F787" s="16"/>
      <c r="H787" s="13"/>
      <c r="I787" s="44"/>
    </row>
    <row r="788" spans="1:9">
      <c r="A788" t="s">
        <v>1079</v>
      </c>
      <c r="B788" s="11">
        <v>1</v>
      </c>
      <c r="C788" s="14" t="s">
        <v>10</v>
      </c>
      <c r="E788" s="13" t="s">
        <v>2449</v>
      </c>
      <c r="F788" s="13"/>
      <c r="H788" s="13"/>
      <c r="I788" s="44"/>
    </row>
    <row r="789" spans="1:9">
      <c r="A789" t="s">
        <v>1079</v>
      </c>
      <c r="B789" s="11">
        <v>0</v>
      </c>
      <c r="C789" s="14" t="s">
        <v>1971</v>
      </c>
      <c r="E789" s="13" t="s">
        <v>2450</v>
      </c>
      <c r="F789" s="13"/>
      <c r="H789" s="13"/>
      <c r="I789" s="44"/>
    </row>
    <row r="790" spans="1:9">
      <c r="A790" t="s">
        <v>1079</v>
      </c>
      <c r="B790" s="11">
        <v>1</v>
      </c>
      <c r="C790" s="14" t="s">
        <v>1971</v>
      </c>
      <c r="E790" s="13" t="s">
        <v>2451</v>
      </c>
      <c r="F790" s="13"/>
      <c r="H790" s="13"/>
      <c r="I790" s="44"/>
    </row>
    <row r="791" spans="1:9">
      <c r="A791" t="s">
        <v>1079</v>
      </c>
      <c r="B791" s="11">
        <v>1799</v>
      </c>
      <c r="C791" s="14" t="s">
        <v>1908</v>
      </c>
      <c r="D791" s="15" t="s">
        <v>2021</v>
      </c>
      <c r="F791" s="16" t="s">
        <v>1089</v>
      </c>
      <c r="H791" s="13"/>
      <c r="I791" s="44"/>
    </row>
    <row r="792" spans="1:9">
      <c r="A792" t="s">
        <v>1079</v>
      </c>
      <c r="B792" s="11">
        <v>1802</v>
      </c>
      <c r="C792" s="14" t="s">
        <v>1908</v>
      </c>
      <c r="D792" s="15" t="s">
        <v>2021</v>
      </c>
      <c r="F792" s="16" t="s">
        <v>885</v>
      </c>
      <c r="H792" s="13"/>
      <c r="I792" s="44"/>
    </row>
    <row r="793" spans="1:9">
      <c r="A793" t="s">
        <v>1079</v>
      </c>
      <c r="B793" s="11">
        <v>1804</v>
      </c>
      <c r="C793" s="14" t="s">
        <v>1908</v>
      </c>
      <c r="D793" s="15" t="s">
        <v>2021</v>
      </c>
      <c r="F793" s="16" t="s">
        <v>923</v>
      </c>
      <c r="H793" s="13"/>
      <c r="I793" s="44"/>
    </row>
    <row r="794" spans="1:9">
      <c r="A794" t="s">
        <v>1079</v>
      </c>
      <c r="B794" s="11">
        <v>1818</v>
      </c>
      <c r="C794" s="14" t="s">
        <v>1908</v>
      </c>
      <c r="D794" s="15" t="s">
        <v>2021</v>
      </c>
      <c r="F794" s="16" t="s">
        <v>1100</v>
      </c>
      <c r="H794" s="13"/>
      <c r="I794" s="44"/>
    </row>
    <row r="795" spans="1:9">
      <c r="A795" t="s">
        <v>1079</v>
      </c>
      <c r="B795" s="11">
        <v>1821</v>
      </c>
      <c r="C795" s="14" t="s">
        <v>1908</v>
      </c>
      <c r="D795" s="15" t="s">
        <v>2021</v>
      </c>
      <c r="F795" s="16" t="s">
        <v>863</v>
      </c>
      <c r="H795" s="13"/>
      <c r="I795" s="44"/>
    </row>
    <row r="796" spans="1:9">
      <c r="A796" t="s">
        <v>1261</v>
      </c>
      <c r="B796" s="11">
        <v>0</v>
      </c>
      <c r="C796" s="14" t="s">
        <v>1912</v>
      </c>
      <c r="E796" s="14" t="s">
        <v>2452</v>
      </c>
      <c r="F796" s="16"/>
      <c r="H796" s="13"/>
      <c r="I796" s="44"/>
    </row>
    <row r="797" spans="1:9">
      <c r="A797" t="s">
        <v>1497</v>
      </c>
      <c r="B797" s="11">
        <v>1805</v>
      </c>
      <c r="C797" s="14" t="s">
        <v>1908</v>
      </c>
      <c r="D797" s="14" t="s">
        <v>2019</v>
      </c>
      <c r="F797" s="16"/>
      <c r="G797" s="17" t="s">
        <v>2453</v>
      </c>
      <c r="H797" s="13"/>
      <c r="I797" s="44"/>
    </row>
    <row r="798" spans="1:9">
      <c r="A798" t="s">
        <v>1497</v>
      </c>
      <c r="B798" s="11">
        <v>0</v>
      </c>
      <c r="C798" s="14" t="s">
        <v>1902</v>
      </c>
      <c r="F798" s="16"/>
      <c r="H798" s="13"/>
      <c r="I798" s="89" t="s">
        <v>2016</v>
      </c>
    </row>
    <row r="799" spans="1:9">
      <c r="A799" t="s">
        <v>1498</v>
      </c>
      <c r="B799" s="11">
        <v>1807</v>
      </c>
      <c r="C799" s="14" t="s">
        <v>1908</v>
      </c>
      <c r="D799" s="14" t="s">
        <v>2019</v>
      </c>
      <c r="F799" s="16"/>
      <c r="G799" s="17" t="s">
        <v>2454</v>
      </c>
      <c r="H799" s="13"/>
      <c r="I799" s="44"/>
    </row>
    <row r="800" spans="1:9">
      <c r="A800" t="s">
        <v>1498</v>
      </c>
      <c r="B800" s="11">
        <v>1814</v>
      </c>
      <c r="C800" s="14" t="s">
        <v>1908</v>
      </c>
      <c r="D800" s="15" t="s">
        <v>2140</v>
      </c>
      <c r="F800" s="16"/>
      <c r="G800" s="17" t="s">
        <v>2392</v>
      </c>
      <c r="H800" s="13"/>
      <c r="I800" s="44"/>
    </row>
    <row r="801" spans="1:9">
      <c r="A801" t="s">
        <v>1498</v>
      </c>
      <c r="B801" s="11">
        <v>1821</v>
      </c>
      <c r="C801" s="14" t="s">
        <v>1908</v>
      </c>
      <c r="D801" s="15" t="s">
        <v>2140</v>
      </c>
      <c r="F801" s="16"/>
      <c r="G801" s="17" t="s">
        <v>2358</v>
      </c>
      <c r="H801" s="13"/>
      <c r="I801" s="44"/>
    </row>
    <row r="802" spans="1:9">
      <c r="A802" t="s">
        <v>1498</v>
      </c>
      <c r="B802" s="11">
        <v>1823</v>
      </c>
      <c r="C802" s="14" t="s">
        <v>1908</v>
      </c>
      <c r="D802" s="15" t="s">
        <v>2140</v>
      </c>
      <c r="F802" s="16"/>
      <c r="G802" s="17" t="s">
        <v>2359</v>
      </c>
      <c r="H802" s="13"/>
      <c r="I802" s="44"/>
    </row>
    <row r="803" spans="1:9">
      <c r="A803" t="s">
        <v>1498</v>
      </c>
      <c r="B803" s="11">
        <v>0</v>
      </c>
      <c r="C803" s="14" t="s">
        <v>1902</v>
      </c>
      <c r="F803" s="16"/>
      <c r="H803" s="13"/>
      <c r="I803" s="89" t="s">
        <v>2016</v>
      </c>
    </row>
    <row r="804" spans="1:9">
      <c r="A804" t="s">
        <v>1500</v>
      </c>
      <c r="B804" s="11">
        <v>1810</v>
      </c>
      <c r="C804" s="14" t="s">
        <v>1908</v>
      </c>
      <c r="D804" s="14" t="s">
        <v>2019</v>
      </c>
      <c r="F804" s="16"/>
      <c r="G804" s="17" t="s">
        <v>2455</v>
      </c>
      <c r="H804" s="13"/>
      <c r="I804" s="44"/>
    </row>
    <row r="805" spans="1:9">
      <c r="A805" t="s">
        <v>1500</v>
      </c>
      <c r="B805" s="11">
        <v>0</v>
      </c>
      <c r="C805" s="14" t="s">
        <v>1902</v>
      </c>
      <c r="F805" s="16"/>
      <c r="H805" s="13"/>
      <c r="I805" s="89" t="s">
        <v>2016</v>
      </c>
    </row>
    <row r="806" spans="1:9">
      <c r="A806" t="s">
        <v>1500</v>
      </c>
      <c r="B806" s="11">
        <v>1814</v>
      </c>
      <c r="C806" s="14" t="s">
        <v>1908</v>
      </c>
      <c r="D806" s="15" t="s">
        <v>2140</v>
      </c>
      <c r="F806" s="16"/>
      <c r="G806" s="17" t="s">
        <v>2392</v>
      </c>
      <c r="H806" s="13"/>
      <c r="I806" s="44"/>
    </row>
    <row r="807" spans="1:9">
      <c r="A807" t="s">
        <v>1500</v>
      </c>
      <c r="B807" s="11">
        <v>1821</v>
      </c>
      <c r="C807" s="14" t="s">
        <v>1908</v>
      </c>
      <c r="D807" s="15" t="s">
        <v>2140</v>
      </c>
      <c r="F807" s="16"/>
      <c r="G807" s="17" t="s">
        <v>2358</v>
      </c>
      <c r="H807" s="13"/>
      <c r="I807" s="44"/>
    </row>
    <row r="808" spans="1:9">
      <c r="A808" t="s">
        <v>1500</v>
      </c>
      <c r="B808" s="11">
        <v>1823</v>
      </c>
      <c r="C808" s="14" t="s">
        <v>1908</v>
      </c>
      <c r="D808" s="15" t="s">
        <v>2140</v>
      </c>
      <c r="F808" s="16"/>
      <c r="G808" s="17" t="s">
        <v>2359</v>
      </c>
      <c r="H808" s="13"/>
      <c r="I808" s="44"/>
    </row>
    <row r="809" spans="1:9">
      <c r="A809" t="s">
        <v>1503</v>
      </c>
      <c r="B809" s="11">
        <v>1812</v>
      </c>
      <c r="C809" s="14" t="s">
        <v>1908</v>
      </c>
      <c r="D809" s="14" t="s">
        <v>2019</v>
      </c>
      <c r="F809" s="16"/>
      <c r="G809" s="17" t="s">
        <v>2456</v>
      </c>
      <c r="H809" s="13"/>
      <c r="I809" s="44"/>
    </row>
    <row r="810" spans="1:9">
      <c r="A810" t="s">
        <v>1503</v>
      </c>
      <c r="B810" s="11">
        <v>0</v>
      </c>
      <c r="C810" s="14" t="s">
        <v>1902</v>
      </c>
      <c r="F810" s="16"/>
      <c r="H810" s="13"/>
      <c r="I810" s="89" t="s">
        <v>2016</v>
      </c>
    </row>
    <row r="811" spans="1:9">
      <c r="A811" t="s">
        <v>1503</v>
      </c>
      <c r="B811" s="11">
        <v>1814</v>
      </c>
      <c r="C811" s="14" t="s">
        <v>1908</v>
      </c>
      <c r="D811" s="15" t="s">
        <v>2140</v>
      </c>
      <c r="F811" s="16"/>
      <c r="G811" s="17" t="s">
        <v>2392</v>
      </c>
      <c r="H811" s="13"/>
      <c r="I811" s="44"/>
    </row>
    <row r="812" spans="1:9">
      <c r="A812" t="s">
        <v>1503</v>
      </c>
      <c r="B812" s="11">
        <v>1821</v>
      </c>
      <c r="C812" s="14" t="s">
        <v>1908</v>
      </c>
      <c r="D812" s="15" t="s">
        <v>2140</v>
      </c>
      <c r="F812" s="16"/>
      <c r="G812" s="17" t="s">
        <v>2358</v>
      </c>
      <c r="H812" s="13"/>
      <c r="I812" s="44"/>
    </row>
    <row r="813" spans="1:9">
      <c r="A813" t="s">
        <v>1503</v>
      </c>
      <c r="B813" s="11">
        <v>1823</v>
      </c>
      <c r="C813" s="14" t="s">
        <v>1908</v>
      </c>
      <c r="D813" s="15" t="s">
        <v>2140</v>
      </c>
      <c r="F813" s="16"/>
      <c r="G813" s="17" t="s">
        <v>2359</v>
      </c>
      <c r="H813" s="13"/>
      <c r="I813" s="44"/>
    </row>
    <row r="814" spans="1:9">
      <c r="A814" t="s">
        <v>1506</v>
      </c>
      <c r="B814" s="11">
        <v>0</v>
      </c>
      <c r="C814" s="14" t="s">
        <v>1902</v>
      </c>
      <c r="F814" s="16"/>
      <c r="H814" s="13"/>
      <c r="I814" s="89" t="s">
        <v>2016</v>
      </c>
    </row>
    <row r="815" spans="1:9">
      <c r="A815" t="s">
        <v>1506</v>
      </c>
      <c r="B815" s="11">
        <v>1820</v>
      </c>
      <c r="C815" s="14" t="s">
        <v>1908</v>
      </c>
      <c r="D815" s="14" t="s">
        <v>2019</v>
      </c>
      <c r="F815" s="16"/>
      <c r="G815" s="17" t="s">
        <v>2457</v>
      </c>
      <c r="H815" s="13"/>
      <c r="I815" s="44"/>
    </row>
    <row r="816" spans="1:9">
      <c r="A816" t="s">
        <v>1495</v>
      </c>
      <c r="B816" s="11">
        <v>0</v>
      </c>
      <c r="C816" s="14" t="s">
        <v>1902</v>
      </c>
      <c r="F816" s="16"/>
      <c r="H816" s="13"/>
      <c r="I816" s="89" t="s">
        <v>2016</v>
      </c>
    </row>
    <row r="817" spans="1:9">
      <c r="A817" t="s">
        <v>1495</v>
      </c>
      <c r="B817" s="11">
        <v>1817</v>
      </c>
      <c r="C817" s="14" t="s">
        <v>1908</v>
      </c>
      <c r="D817" s="14" t="s">
        <v>2019</v>
      </c>
      <c r="F817" s="16"/>
      <c r="G817" s="17" t="s">
        <v>2458</v>
      </c>
      <c r="H817" s="13"/>
      <c r="I817" s="44"/>
    </row>
    <row r="818" spans="1:9">
      <c r="A818" t="s">
        <v>1506</v>
      </c>
      <c r="B818" s="11">
        <v>1821</v>
      </c>
      <c r="C818" s="14" t="s">
        <v>1908</v>
      </c>
      <c r="D818" s="15" t="s">
        <v>2140</v>
      </c>
      <c r="F818" s="16"/>
      <c r="G818" s="17" t="s">
        <v>2358</v>
      </c>
      <c r="H818" s="13"/>
      <c r="I818" s="44"/>
    </row>
    <row r="819" spans="1:9">
      <c r="A819" t="s">
        <v>1506</v>
      </c>
      <c r="B819" s="11">
        <v>1823</v>
      </c>
      <c r="C819" s="14" t="s">
        <v>1908</v>
      </c>
      <c r="D819" s="15" t="s">
        <v>2140</v>
      </c>
      <c r="F819" s="16"/>
      <c r="G819" s="17" t="s">
        <v>2359</v>
      </c>
      <c r="H819" s="13"/>
      <c r="I819" s="44"/>
    </row>
    <row r="820" spans="1:9">
      <c r="A820" t="s">
        <v>1525</v>
      </c>
      <c r="B820" s="11">
        <v>0</v>
      </c>
      <c r="C820" s="14" t="s">
        <v>1902</v>
      </c>
      <c r="F820" s="16"/>
      <c r="H820" s="13"/>
      <c r="I820" s="89" t="s">
        <v>2016</v>
      </c>
    </row>
    <row r="821" spans="1:9">
      <c r="A821" t="s">
        <v>1525</v>
      </c>
      <c r="B821" s="11">
        <v>1803</v>
      </c>
      <c r="C821" s="14" t="s">
        <v>1908</v>
      </c>
      <c r="D821" s="15" t="s">
        <v>2019</v>
      </c>
      <c r="F821" s="16"/>
      <c r="G821" s="17" t="s">
        <v>2459</v>
      </c>
      <c r="H821" s="13"/>
      <c r="I821" s="44"/>
    </row>
    <row r="822" spans="1:9">
      <c r="A822" t="s">
        <v>1561</v>
      </c>
      <c r="B822" s="11">
        <v>0</v>
      </c>
      <c r="C822" s="14" t="s">
        <v>1902</v>
      </c>
      <c r="F822" s="16"/>
      <c r="H822" s="13"/>
      <c r="I822" s="89" t="s">
        <v>2016</v>
      </c>
    </row>
    <row r="823" spans="1:9">
      <c r="A823" t="s">
        <v>1561</v>
      </c>
      <c r="B823" s="11">
        <v>1825</v>
      </c>
      <c r="C823" s="14" t="s">
        <v>1908</v>
      </c>
      <c r="D823" s="15" t="s">
        <v>2019</v>
      </c>
      <c r="F823" s="16"/>
      <c r="G823" s="17" t="s">
        <v>2460</v>
      </c>
      <c r="H823" s="13"/>
      <c r="I823" s="44"/>
    </row>
    <row r="824" spans="1:9">
      <c r="A824" t="s">
        <v>1592</v>
      </c>
      <c r="B824" s="11">
        <v>0</v>
      </c>
      <c r="C824" s="14" t="s">
        <v>1902</v>
      </c>
      <c r="F824" s="16"/>
      <c r="H824" s="13"/>
      <c r="I824" s="89" t="s">
        <v>2016</v>
      </c>
    </row>
    <row r="825" spans="1:9">
      <c r="A825" t="s">
        <v>1592</v>
      </c>
      <c r="B825" s="11">
        <v>1832</v>
      </c>
      <c r="C825" s="14" t="s">
        <v>1908</v>
      </c>
      <c r="D825" s="15" t="s">
        <v>1982</v>
      </c>
      <c r="F825" s="16"/>
      <c r="G825" s="17" t="s">
        <v>2461</v>
      </c>
      <c r="H825" s="13"/>
      <c r="I825" s="44"/>
    </row>
    <row r="826" spans="1:9">
      <c r="A826" t="s">
        <v>1592</v>
      </c>
      <c r="B826" s="11">
        <v>1839</v>
      </c>
      <c r="C826" s="14" t="s">
        <v>1908</v>
      </c>
      <c r="D826" s="15" t="s">
        <v>2140</v>
      </c>
      <c r="F826" s="16"/>
      <c r="G826" s="17" t="s">
        <v>2462</v>
      </c>
      <c r="H826" s="13"/>
      <c r="I826" s="44"/>
    </row>
    <row r="827" spans="1:9">
      <c r="A827" t="s">
        <v>1566</v>
      </c>
      <c r="B827" s="11">
        <v>0</v>
      </c>
      <c r="C827" s="14" t="s">
        <v>1902</v>
      </c>
      <c r="F827" s="16"/>
      <c r="H827" s="13"/>
      <c r="I827" s="89" t="s">
        <v>2016</v>
      </c>
    </row>
    <row r="828" spans="1:9">
      <c r="A828" t="s">
        <v>1566</v>
      </c>
      <c r="B828" s="11">
        <v>1820</v>
      </c>
      <c r="C828" s="14" t="s">
        <v>1908</v>
      </c>
      <c r="D828" s="15" t="s">
        <v>2019</v>
      </c>
      <c r="F828" s="16"/>
      <c r="G828" s="17" t="s">
        <v>2463</v>
      </c>
      <c r="H828" s="13"/>
      <c r="I828" s="44"/>
    </row>
    <row r="829" spans="1:9">
      <c r="A829" t="s">
        <v>1566</v>
      </c>
      <c r="B829" s="11">
        <v>1821</v>
      </c>
      <c r="C829" s="14" t="s">
        <v>1908</v>
      </c>
      <c r="D829" s="15" t="s">
        <v>2140</v>
      </c>
      <c r="F829" s="16"/>
      <c r="G829" s="17" t="s">
        <v>2464</v>
      </c>
      <c r="H829" s="13"/>
      <c r="I829" s="44"/>
    </row>
    <row r="830" spans="1:9">
      <c r="A830" t="s">
        <v>1566</v>
      </c>
      <c r="B830" s="11">
        <v>1823</v>
      </c>
      <c r="C830" s="14" t="s">
        <v>1908</v>
      </c>
      <c r="D830" s="15" t="s">
        <v>2140</v>
      </c>
      <c r="F830" s="16"/>
      <c r="G830" s="17" t="s">
        <v>2403</v>
      </c>
      <c r="H830" s="13"/>
      <c r="I830" s="44"/>
    </row>
    <row r="831" spans="1:9">
      <c r="A831" t="s">
        <v>1573</v>
      </c>
      <c r="B831" s="11">
        <v>0</v>
      </c>
      <c r="C831" s="14" t="s">
        <v>1902</v>
      </c>
      <c r="F831" s="16"/>
      <c r="H831" s="13"/>
      <c r="I831" s="89" t="s">
        <v>2016</v>
      </c>
    </row>
    <row r="832" spans="1:9">
      <c r="A832" t="s">
        <v>1573</v>
      </c>
      <c r="B832" s="11">
        <v>1839</v>
      </c>
      <c r="C832" s="14" t="s">
        <v>1908</v>
      </c>
      <c r="D832" s="15" t="s">
        <v>2140</v>
      </c>
      <c r="F832" s="16"/>
      <c r="G832" s="17" t="s">
        <v>2462</v>
      </c>
      <c r="H832" s="13"/>
      <c r="I832" s="44"/>
    </row>
    <row r="833" spans="1:9">
      <c r="A833" t="s">
        <v>1575</v>
      </c>
      <c r="B833" s="11">
        <v>0</v>
      </c>
      <c r="C833" s="14" t="s">
        <v>1902</v>
      </c>
      <c r="F833" s="16"/>
      <c r="H833" s="13"/>
      <c r="I833" s="89" t="s">
        <v>2016</v>
      </c>
    </row>
    <row r="834" spans="1:9">
      <c r="A834" t="s">
        <v>1575</v>
      </c>
      <c r="B834" s="11">
        <v>1826</v>
      </c>
      <c r="C834" s="14" t="s">
        <v>1908</v>
      </c>
      <c r="D834" s="15" t="s">
        <v>2019</v>
      </c>
      <c r="F834" s="16"/>
      <c r="G834" s="17" t="s">
        <v>2465</v>
      </c>
      <c r="H834" s="13"/>
      <c r="I834" s="44"/>
    </row>
    <row r="835" spans="1:9">
      <c r="A835" t="s">
        <v>1594</v>
      </c>
      <c r="B835" s="11">
        <v>0</v>
      </c>
      <c r="C835" s="14" t="s">
        <v>1902</v>
      </c>
      <c r="F835" s="16"/>
      <c r="H835" s="13"/>
      <c r="I835" s="89" t="s">
        <v>2016</v>
      </c>
    </row>
    <row r="836" spans="1:9">
      <c r="A836" t="s">
        <v>1594</v>
      </c>
      <c r="B836" s="11">
        <v>1839</v>
      </c>
      <c r="C836" s="14" t="s">
        <v>1908</v>
      </c>
      <c r="D836" s="15" t="s">
        <v>2140</v>
      </c>
      <c r="F836" s="16"/>
      <c r="G836" s="17" t="s">
        <v>2462</v>
      </c>
      <c r="H836" s="13"/>
      <c r="I836" s="44"/>
    </row>
    <row r="837" spans="1:9">
      <c r="A837" t="s">
        <v>1596</v>
      </c>
      <c r="B837" s="11">
        <v>0</v>
      </c>
      <c r="C837" s="14" t="s">
        <v>1902</v>
      </c>
      <c r="F837" s="16"/>
      <c r="H837" s="13"/>
      <c r="I837" s="89" t="s">
        <v>2016</v>
      </c>
    </row>
    <row r="838" spans="1:9">
      <c r="A838" t="s">
        <v>1596</v>
      </c>
      <c r="B838" s="11">
        <v>1839</v>
      </c>
      <c r="C838" s="14" t="s">
        <v>1908</v>
      </c>
      <c r="D838" s="15" t="s">
        <v>2019</v>
      </c>
      <c r="F838" s="16"/>
      <c r="G838" s="17" t="s">
        <v>2466</v>
      </c>
      <c r="H838" s="13"/>
      <c r="I838" s="44"/>
    </row>
    <row r="839" spans="1:9">
      <c r="A839" t="s">
        <v>1598</v>
      </c>
      <c r="B839" s="11">
        <v>0</v>
      </c>
      <c r="C839" s="14" t="s">
        <v>1902</v>
      </c>
      <c r="F839" s="16"/>
      <c r="H839" s="13"/>
      <c r="I839" s="89" t="s">
        <v>2016</v>
      </c>
    </row>
    <row r="840" spans="1:9">
      <c r="A840" t="s">
        <v>1598</v>
      </c>
      <c r="B840" s="11">
        <v>1842</v>
      </c>
      <c r="C840" s="14" t="s">
        <v>1908</v>
      </c>
      <c r="D840" s="15" t="s">
        <v>2019</v>
      </c>
      <c r="F840" s="16"/>
      <c r="G840" s="17" t="s">
        <v>2467</v>
      </c>
      <c r="H840" s="13"/>
      <c r="I840" s="44"/>
    </row>
    <row r="841" spans="1:9">
      <c r="A841" t="s">
        <v>1600</v>
      </c>
      <c r="B841" s="11">
        <v>0</v>
      </c>
      <c r="C841" s="14" t="s">
        <v>1902</v>
      </c>
      <c r="F841" s="16"/>
      <c r="H841" s="13"/>
      <c r="I841" s="89" t="s">
        <v>2016</v>
      </c>
    </row>
    <row r="842" spans="1:9">
      <c r="A842" t="s">
        <v>1600</v>
      </c>
      <c r="B842" s="11">
        <v>1844</v>
      </c>
      <c r="C842" s="14" t="s">
        <v>1908</v>
      </c>
      <c r="D842" s="15" t="s">
        <v>2468</v>
      </c>
      <c r="F842" s="16"/>
      <c r="G842" s="17" t="s">
        <v>2469</v>
      </c>
      <c r="H842" s="13"/>
      <c r="I842" s="44"/>
    </row>
    <row r="843" spans="1:9">
      <c r="A843" t="s">
        <v>1603</v>
      </c>
      <c r="B843" s="11">
        <v>0</v>
      </c>
      <c r="C843" s="14" t="s">
        <v>1902</v>
      </c>
      <c r="F843" s="16"/>
      <c r="H843" s="13"/>
      <c r="I843" s="89" t="s">
        <v>2016</v>
      </c>
    </row>
    <row r="844" spans="1:9">
      <c r="A844" t="s">
        <v>1603</v>
      </c>
      <c r="B844" s="11">
        <v>1847</v>
      </c>
      <c r="C844" s="14" t="s">
        <v>1908</v>
      </c>
      <c r="D844" s="15" t="s">
        <v>2019</v>
      </c>
      <c r="F844" s="16"/>
      <c r="G844" s="17" t="s">
        <v>2470</v>
      </c>
      <c r="H844" s="13"/>
      <c r="I844" s="44"/>
    </row>
    <row r="845" spans="1:9">
      <c r="A845" t="s">
        <v>1606</v>
      </c>
      <c r="B845" s="11">
        <v>0</v>
      </c>
      <c r="C845" s="14" t="s">
        <v>1902</v>
      </c>
      <c r="F845" s="16"/>
      <c r="H845" s="13"/>
      <c r="I845" s="89" t="s">
        <v>2016</v>
      </c>
    </row>
    <row r="846" spans="1:9">
      <c r="A846" t="s">
        <v>1606</v>
      </c>
      <c r="B846" s="11">
        <v>1817</v>
      </c>
      <c r="C846" s="14" t="s">
        <v>1908</v>
      </c>
      <c r="D846" s="15" t="s">
        <v>1982</v>
      </c>
      <c r="F846" s="16"/>
      <c r="G846" s="17" t="s">
        <v>2471</v>
      </c>
      <c r="H846" s="13"/>
      <c r="I846" s="44"/>
    </row>
    <row r="847" spans="1:9">
      <c r="A847" t="s">
        <v>1079</v>
      </c>
      <c r="B847" s="11">
        <v>0</v>
      </c>
      <c r="C847" s="14" t="s">
        <v>1902</v>
      </c>
      <c r="F847" s="16"/>
      <c r="H847" s="13"/>
      <c r="I847" s="89" t="s">
        <v>2016</v>
      </c>
    </row>
    <row r="848" spans="1:9">
      <c r="A848" t="s">
        <v>1079</v>
      </c>
      <c r="B848" s="11">
        <v>1850</v>
      </c>
      <c r="C848" s="14" t="s">
        <v>1908</v>
      </c>
      <c r="D848" s="15" t="s">
        <v>2472</v>
      </c>
      <c r="F848" s="16" t="s">
        <v>1080</v>
      </c>
      <c r="H848" s="13"/>
      <c r="I848" s="44"/>
    </row>
    <row r="849" spans="1:9">
      <c r="A849" t="s">
        <v>1120</v>
      </c>
      <c r="B849" s="11">
        <v>1846</v>
      </c>
      <c r="C849" s="14" t="s">
        <v>1908</v>
      </c>
      <c r="D849" s="14" t="s">
        <v>2370</v>
      </c>
      <c r="F849" s="16"/>
      <c r="G849" s="17" t="s">
        <v>2473</v>
      </c>
      <c r="H849" s="13"/>
      <c r="I849" s="44"/>
    </row>
    <row r="850" spans="1:9">
      <c r="A850" t="s">
        <v>1130</v>
      </c>
      <c r="B850" s="11">
        <v>1842</v>
      </c>
      <c r="C850" s="14" t="s">
        <v>1908</v>
      </c>
      <c r="D850" s="14" t="s">
        <v>2247</v>
      </c>
      <c r="F850" s="16"/>
      <c r="G850" s="17" t="s">
        <v>2474</v>
      </c>
      <c r="H850" s="13"/>
      <c r="I850" s="44"/>
    </row>
    <row r="851" spans="1:9">
      <c r="A851" t="s">
        <v>1150</v>
      </c>
      <c r="B851" s="11">
        <v>0</v>
      </c>
      <c r="C851" s="14" t="s">
        <v>1902</v>
      </c>
      <c r="F851" s="16"/>
      <c r="H851" s="13"/>
      <c r="I851" s="89" t="s">
        <v>2016</v>
      </c>
    </row>
    <row r="852" spans="1:9">
      <c r="A852" t="s">
        <v>1598</v>
      </c>
      <c r="B852" s="11">
        <v>1864</v>
      </c>
      <c r="C852" s="14" t="s">
        <v>1908</v>
      </c>
      <c r="D852" s="15" t="s">
        <v>2475</v>
      </c>
      <c r="F852" s="16"/>
      <c r="G852" s="17" t="s">
        <v>2476</v>
      </c>
      <c r="H852" s="13"/>
      <c r="I852" s="44"/>
    </row>
    <row r="853" spans="1:9">
      <c r="A853" t="s">
        <v>1150</v>
      </c>
      <c r="B853" s="11">
        <v>1847</v>
      </c>
      <c r="C853" s="14" t="s">
        <v>1908</v>
      </c>
      <c r="D853" s="15" t="s">
        <v>2065</v>
      </c>
      <c r="F853" s="16"/>
      <c r="G853" s="17" t="s">
        <v>2477</v>
      </c>
      <c r="H853" s="13"/>
      <c r="I853" s="44"/>
    </row>
    <row r="854" spans="1:9">
      <c r="A854" t="s">
        <v>1170</v>
      </c>
      <c r="B854" s="11" t="s">
        <v>2478</v>
      </c>
      <c r="C854" s="14" t="s">
        <v>1908</v>
      </c>
      <c r="D854" s="15" t="s">
        <v>2193</v>
      </c>
      <c r="F854" s="16"/>
      <c r="G854" s="17" t="s">
        <v>2479</v>
      </c>
      <c r="H854" s="13"/>
      <c r="I854" s="44"/>
    </row>
    <row r="855" spans="1:9">
      <c r="A855" t="s">
        <v>1170</v>
      </c>
      <c r="B855" s="11" t="s">
        <v>2480</v>
      </c>
      <c r="C855" s="14" t="s">
        <v>1908</v>
      </c>
      <c r="D855" s="15" t="s">
        <v>2193</v>
      </c>
      <c r="F855" s="16"/>
      <c r="G855" s="17" t="s">
        <v>2481</v>
      </c>
      <c r="H855" s="13"/>
      <c r="I855" s="44"/>
    </row>
    <row r="856" spans="1:9">
      <c r="A856" t="s">
        <v>1170</v>
      </c>
      <c r="B856" s="11" t="s">
        <v>2408</v>
      </c>
      <c r="C856" s="14" t="s">
        <v>1908</v>
      </c>
      <c r="D856" s="15" t="s">
        <v>2021</v>
      </c>
      <c r="F856" s="16" t="s">
        <v>1187</v>
      </c>
      <c r="H856" s="13"/>
      <c r="I856" s="44"/>
    </row>
    <row r="857" spans="1:9">
      <c r="A857" t="s">
        <v>1170</v>
      </c>
      <c r="B857" s="11">
        <v>1862</v>
      </c>
      <c r="C857" s="14" t="s">
        <v>1908</v>
      </c>
      <c r="D857" s="15" t="s">
        <v>2193</v>
      </c>
      <c r="F857" s="16"/>
      <c r="G857" s="17" t="s">
        <v>2482</v>
      </c>
      <c r="H857" s="13"/>
      <c r="I857" s="44"/>
    </row>
    <row r="858" spans="1:9">
      <c r="A858" t="s">
        <v>1170</v>
      </c>
      <c r="B858" s="11">
        <v>1864</v>
      </c>
      <c r="C858" s="14" t="s">
        <v>1908</v>
      </c>
      <c r="D858" s="15" t="s">
        <v>2193</v>
      </c>
      <c r="F858" s="16"/>
      <c r="G858" s="17" t="s">
        <v>2483</v>
      </c>
      <c r="H858" s="13"/>
      <c r="I858" s="44"/>
    </row>
    <row r="859" spans="1:9">
      <c r="A859" t="s">
        <v>1170</v>
      </c>
      <c r="B859" s="11" t="s">
        <v>2484</v>
      </c>
      <c r="C859" s="14" t="s">
        <v>1908</v>
      </c>
      <c r="D859" s="15" t="s">
        <v>2140</v>
      </c>
      <c r="F859" s="16"/>
      <c r="G859" s="17" t="s">
        <v>2357</v>
      </c>
      <c r="H859" s="13"/>
      <c r="I859" s="44"/>
    </row>
    <row r="860" spans="1:9">
      <c r="A860" t="s">
        <v>1170</v>
      </c>
      <c r="B860" s="11" t="s">
        <v>2485</v>
      </c>
      <c r="C860" s="14" t="s">
        <v>1908</v>
      </c>
      <c r="D860" s="15" t="s">
        <v>2472</v>
      </c>
      <c r="F860" s="16"/>
      <c r="G860" s="17" t="s">
        <v>2486</v>
      </c>
      <c r="H860" s="13"/>
      <c r="I860" s="44"/>
    </row>
    <row r="861" spans="1:9">
      <c r="A861" t="s">
        <v>1170</v>
      </c>
      <c r="B861" s="11">
        <v>1868</v>
      </c>
      <c r="C861" s="14" t="s">
        <v>1908</v>
      </c>
      <c r="D861" s="15" t="s">
        <v>2065</v>
      </c>
      <c r="F861" s="16"/>
      <c r="G861" s="17" t="s">
        <v>2487</v>
      </c>
      <c r="H861" s="13"/>
      <c r="I861" s="44"/>
    </row>
    <row r="862" spans="1:9">
      <c r="A862" t="s">
        <v>1170</v>
      </c>
      <c r="B862" s="11">
        <v>1870</v>
      </c>
      <c r="C862" s="14" t="s">
        <v>1908</v>
      </c>
      <c r="D862" s="15" t="s">
        <v>2475</v>
      </c>
      <c r="F862" s="16"/>
      <c r="G862" s="17" t="s">
        <v>2488</v>
      </c>
      <c r="H862" s="13"/>
      <c r="I862" s="44"/>
    </row>
    <row r="863" spans="1:9">
      <c r="A863" t="s">
        <v>1170</v>
      </c>
      <c r="B863" s="12" t="s">
        <v>2489</v>
      </c>
      <c r="C863" s="14" t="s">
        <v>1908</v>
      </c>
      <c r="D863" s="15" t="s">
        <v>2472</v>
      </c>
      <c r="F863" s="16"/>
      <c r="G863" s="17" t="s">
        <v>2490</v>
      </c>
      <c r="H863" s="13"/>
      <c r="I863" s="44"/>
    </row>
    <row r="864" spans="1:9">
      <c r="A864" t="s">
        <v>1170</v>
      </c>
      <c r="B864" s="12">
        <v>1847.07</v>
      </c>
      <c r="C864" s="14" t="s">
        <v>1908</v>
      </c>
      <c r="D864" s="15" t="s">
        <v>2065</v>
      </c>
      <c r="F864" s="16"/>
      <c r="G864" s="17" t="s">
        <v>2491</v>
      </c>
      <c r="H864" s="13"/>
      <c r="I864" s="44"/>
    </row>
    <row r="865" spans="1:9">
      <c r="A865" t="s">
        <v>1533</v>
      </c>
      <c r="B865" s="11">
        <v>1845</v>
      </c>
      <c r="C865" s="14" t="s">
        <v>1908</v>
      </c>
      <c r="D865" s="14" t="s">
        <v>2019</v>
      </c>
      <c r="F865" s="16"/>
      <c r="G865" s="17" t="s">
        <v>2492</v>
      </c>
      <c r="H865" s="13"/>
      <c r="I865" s="44"/>
    </row>
    <row r="866" spans="1:9">
      <c r="A866" t="s">
        <v>1217</v>
      </c>
      <c r="B866" s="11">
        <v>1841</v>
      </c>
      <c r="C866" s="14" t="s">
        <v>1908</v>
      </c>
      <c r="D866" s="14" t="s">
        <v>2247</v>
      </c>
      <c r="F866" s="16"/>
      <c r="G866" s="17" t="s">
        <v>2493</v>
      </c>
      <c r="H866" s="13"/>
      <c r="I866" s="44"/>
    </row>
    <row r="867" spans="1:9">
      <c r="A867" t="s">
        <v>1217</v>
      </c>
      <c r="B867" s="11">
        <v>1842</v>
      </c>
      <c r="C867" s="14" t="s">
        <v>1908</v>
      </c>
      <c r="D867" s="15" t="s">
        <v>2021</v>
      </c>
      <c r="F867" s="16"/>
      <c r="G867" s="17" t="s">
        <v>2494</v>
      </c>
      <c r="H867" s="13"/>
      <c r="I867" s="44"/>
    </row>
    <row r="868" spans="1:9">
      <c r="A868" t="s">
        <v>1217</v>
      </c>
      <c r="B868" s="11">
        <v>1843</v>
      </c>
      <c r="C868" s="14" t="s">
        <v>1908</v>
      </c>
      <c r="D868" s="15" t="s">
        <v>2193</v>
      </c>
      <c r="F868" s="16"/>
      <c r="G868" s="17" t="s">
        <v>2495</v>
      </c>
      <c r="H868" s="13"/>
      <c r="I868" s="44"/>
    </row>
    <row r="869" spans="1:9">
      <c r="A869" t="s">
        <v>1229</v>
      </c>
      <c r="B869" s="11">
        <v>1841</v>
      </c>
      <c r="C869" s="14" t="s">
        <v>1908</v>
      </c>
      <c r="D869" s="14" t="s">
        <v>2247</v>
      </c>
      <c r="F869" s="16"/>
      <c r="G869" s="17" t="s">
        <v>2496</v>
      </c>
      <c r="H869" s="13"/>
      <c r="I869" s="44"/>
    </row>
    <row r="870" spans="1:9">
      <c r="A870" t="s">
        <v>1251</v>
      </c>
      <c r="B870" s="11">
        <v>1844</v>
      </c>
      <c r="C870" s="14" t="s">
        <v>1908</v>
      </c>
      <c r="D870" s="14" t="s">
        <v>2247</v>
      </c>
      <c r="F870" s="16"/>
      <c r="G870" s="17" t="s">
        <v>2497</v>
      </c>
      <c r="H870" s="13"/>
      <c r="I870" s="44"/>
    </row>
    <row r="871" spans="1:9">
      <c r="A871" t="s">
        <v>1251</v>
      </c>
      <c r="B871" s="11">
        <v>1845</v>
      </c>
      <c r="C871" s="14" t="s">
        <v>1908</v>
      </c>
      <c r="D871" s="14" t="s">
        <v>2076</v>
      </c>
      <c r="F871" s="16"/>
      <c r="G871" s="17" t="s">
        <v>2498</v>
      </c>
      <c r="H871" s="13"/>
      <c r="I871" s="44"/>
    </row>
    <row r="872" spans="1:9">
      <c r="A872" t="s">
        <v>1251</v>
      </c>
      <c r="B872" s="11">
        <v>1847</v>
      </c>
      <c r="C872" s="14" t="s">
        <v>1908</v>
      </c>
      <c r="D872" s="14" t="s">
        <v>2370</v>
      </c>
      <c r="F872" s="16"/>
      <c r="G872" s="17" t="s">
        <v>2499</v>
      </c>
      <c r="H872" s="13"/>
      <c r="I872" s="44"/>
    </row>
    <row r="873" spans="1:9">
      <c r="A873" t="s">
        <v>1251</v>
      </c>
      <c r="B873" s="11">
        <v>1848</v>
      </c>
      <c r="C873" s="14" t="s">
        <v>1908</v>
      </c>
      <c r="D873" s="14" t="s">
        <v>2475</v>
      </c>
      <c r="F873" s="16"/>
      <c r="G873" s="17" t="s">
        <v>2500</v>
      </c>
      <c r="H873" s="13"/>
      <c r="I873" s="44"/>
    </row>
    <row r="874" spans="1:9">
      <c r="A874" t="s">
        <v>1261</v>
      </c>
      <c r="B874" s="11">
        <v>1853</v>
      </c>
      <c r="C874" s="14" t="s">
        <v>1908</v>
      </c>
      <c r="D874" s="15" t="s">
        <v>1982</v>
      </c>
      <c r="F874" s="16"/>
      <c r="G874" s="17" t="s">
        <v>2501</v>
      </c>
      <c r="H874" s="13"/>
      <c r="I874" s="44"/>
    </row>
    <row r="875" spans="1:9">
      <c r="A875" t="s">
        <v>1292</v>
      </c>
      <c r="B875" s="11">
        <v>1850</v>
      </c>
      <c r="C875" s="14" t="s">
        <v>1908</v>
      </c>
      <c r="D875" s="14" t="s">
        <v>2247</v>
      </c>
      <c r="F875" s="16"/>
      <c r="G875" s="17" t="s">
        <v>2502</v>
      </c>
      <c r="H875" s="13"/>
      <c r="I875" s="44"/>
    </row>
    <row r="876" spans="1:9">
      <c r="A876" t="s">
        <v>1460</v>
      </c>
      <c r="B876" s="11">
        <v>1805</v>
      </c>
      <c r="C876" s="14" t="s">
        <v>1908</v>
      </c>
      <c r="D876" s="15" t="s">
        <v>2021</v>
      </c>
      <c r="F876" s="16" t="s">
        <v>1497</v>
      </c>
      <c r="H876" s="13"/>
      <c r="I876" s="44"/>
    </row>
    <row r="877" spans="1:9">
      <c r="A877" t="s">
        <v>1460</v>
      </c>
      <c r="B877" s="11">
        <v>1807</v>
      </c>
      <c r="C877" s="14" t="s">
        <v>1908</v>
      </c>
      <c r="D877" s="15" t="s">
        <v>2021</v>
      </c>
      <c r="F877" s="16" t="s">
        <v>1498</v>
      </c>
      <c r="H877" s="13"/>
      <c r="I877" s="44"/>
    </row>
    <row r="878" spans="1:9">
      <c r="A878" t="s">
        <v>1460</v>
      </c>
      <c r="B878" s="11">
        <v>1810</v>
      </c>
      <c r="C878" s="14" t="s">
        <v>1908</v>
      </c>
      <c r="D878" s="15" t="s">
        <v>2021</v>
      </c>
      <c r="F878" s="16" t="s">
        <v>1500</v>
      </c>
      <c r="H878" s="13"/>
      <c r="I878" s="44"/>
    </row>
    <row r="879" spans="1:9">
      <c r="A879" t="s">
        <v>1460</v>
      </c>
      <c r="B879" s="11">
        <v>1812</v>
      </c>
      <c r="C879" s="14" t="s">
        <v>1908</v>
      </c>
      <c r="D879" s="15" t="s">
        <v>2021</v>
      </c>
      <c r="F879" s="16" t="s">
        <v>1503</v>
      </c>
      <c r="H879" s="13"/>
      <c r="I879" s="44"/>
    </row>
    <row r="880" spans="1:9">
      <c r="A880" t="s">
        <v>1460</v>
      </c>
      <c r="B880" s="11">
        <v>1817</v>
      </c>
      <c r="C880" s="14" t="s">
        <v>1908</v>
      </c>
      <c r="D880" s="15" t="s">
        <v>2021</v>
      </c>
      <c r="F880" s="16" t="s">
        <v>1495</v>
      </c>
      <c r="H880" s="13"/>
      <c r="I880" s="44"/>
    </row>
    <row r="881" spans="1:9">
      <c r="A881" t="s">
        <v>1460</v>
      </c>
      <c r="B881" s="11">
        <v>1819</v>
      </c>
      <c r="C881" s="14" t="s">
        <v>1908</v>
      </c>
      <c r="D881" s="15" t="s">
        <v>2021</v>
      </c>
      <c r="F881" s="16"/>
      <c r="G881" s="17" t="s">
        <v>2503</v>
      </c>
      <c r="H881" s="13"/>
      <c r="I881" s="44"/>
    </row>
    <row r="882" spans="1:9">
      <c r="A882" t="s">
        <v>1460</v>
      </c>
      <c r="B882" s="11">
        <v>1819</v>
      </c>
      <c r="C882" s="14" t="s">
        <v>1908</v>
      </c>
      <c r="D882" s="15" t="s">
        <v>2193</v>
      </c>
      <c r="F882" s="16"/>
      <c r="G882" s="17" t="s">
        <v>2504</v>
      </c>
      <c r="H882" s="13"/>
      <c r="I882" s="44"/>
    </row>
    <row r="883" spans="1:9">
      <c r="A883" t="s">
        <v>1460</v>
      </c>
      <c r="B883" s="11">
        <v>1820</v>
      </c>
      <c r="C883" s="14" t="s">
        <v>1908</v>
      </c>
      <c r="D883" s="15" t="s">
        <v>2021</v>
      </c>
      <c r="F883" s="16" t="s">
        <v>1506</v>
      </c>
      <c r="H883" s="13"/>
      <c r="I883" s="44"/>
    </row>
    <row r="884" spans="1:9">
      <c r="A884" t="s">
        <v>1460</v>
      </c>
      <c r="B884" s="11">
        <v>1821</v>
      </c>
      <c r="C884" s="14" t="s">
        <v>1908</v>
      </c>
      <c r="D884" s="15" t="s">
        <v>2021</v>
      </c>
      <c r="F884" s="16"/>
      <c r="G884" s="17" t="s">
        <v>2505</v>
      </c>
      <c r="H884" s="13"/>
      <c r="I884" s="44"/>
    </row>
    <row r="885" spans="1:9">
      <c r="A885" t="s">
        <v>1460</v>
      </c>
      <c r="B885" s="11">
        <v>1832</v>
      </c>
      <c r="C885" s="14" t="s">
        <v>1908</v>
      </c>
      <c r="D885" s="15" t="s">
        <v>2193</v>
      </c>
      <c r="F885" s="16"/>
      <c r="G885" s="17" t="s">
        <v>2506</v>
      </c>
      <c r="H885" s="13"/>
      <c r="I885" s="44"/>
    </row>
    <row r="886" spans="1:9">
      <c r="A886" t="s">
        <v>1460</v>
      </c>
      <c r="B886" s="11">
        <v>1860</v>
      </c>
      <c r="C886" s="14" t="s">
        <v>1908</v>
      </c>
      <c r="D886" s="15" t="s">
        <v>2475</v>
      </c>
      <c r="F886" s="16"/>
      <c r="G886" s="17" t="s">
        <v>2507</v>
      </c>
      <c r="H886" s="13"/>
      <c r="I886" s="44"/>
    </row>
    <row r="887" spans="1:9">
      <c r="A887" t="s">
        <v>1460</v>
      </c>
      <c r="B887" s="11">
        <v>1851</v>
      </c>
      <c r="C887" s="14" t="s">
        <v>1908</v>
      </c>
      <c r="D887" s="15" t="s">
        <v>2472</v>
      </c>
      <c r="F887" s="16"/>
      <c r="G887" s="17" t="s">
        <v>2508</v>
      </c>
      <c r="H887" s="13"/>
      <c r="I887" s="44"/>
    </row>
    <row r="888" spans="1:9">
      <c r="A888" t="s">
        <v>1460</v>
      </c>
      <c r="B888" s="11">
        <v>1803</v>
      </c>
      <c r="C888" s="14" t="s">
        <v>1908</v>
      </c>
      <c r="D888" s="15" t="s">
        <v>2065</v>
      </c>
      <c r="F888" s="16"/>
      <c r="G888" s="17" t="s">
        <v>2509</v>
      </c>
      <c r="H888" s="13"/>
      <c r="I888" s="44"/>
    </row>
    <row r="889" spans="1:9">
      <c r="A889" t="s">
        <v>1460</v>
      </c>
      <c r="B889" s="11">
        <v>1814</v>
      </c>
      <c r="C889" s="14" t="s">
        <v>1908</v>
      </c>
      <c r="D889" s="15" t="s">
        <v>2140</v>
      </c>
      <c r="F889" s="16"/>
      <c r="G889" s="17" t="s">
        <v>2392</v>
      </c>
      <c r="H889" s="13"/>
      <c r="I889" s="44"/>
    </row>
    <row r="890" spans="1:9">
      <c r="A890" t="s">
        <v>1460</v>
      </c>
      <c r="B890" s="11">
        <v>1821</v>
      </c>
      <c r="C890" s="14" t="s">
        <v>1908</v>
      </c>
      <c r="D890" s="15" t="s">
        <v>2140</v>
      </c>
      <c r="F890" s="16"/>
      <c r="G890" s="17" t="s">
        <v>2358</v>
      </c>
      <c r="H890" s="13"/>
      <c r="I890" s="44"/>
    </row>
    <row r="891" spans="1:9">
      <c r="A891" t="s">
        <v>1460</v>
      </c>
      <c r="B891" s="11">
        <v>1823</v>
      </c>
      <c r="C891" s="14" t="s">
        <v>1908</v>
      </c>
      <c r="D891" s="15" t="s">
        <v>2140</v>
      </c>
      <c r="F891" s="16"/>
      <c r="G891" s="17" t="s">
        <v>2359</v>
      </c>
      <c r="H891" s="13"/>
      <c r="I891" s="44"/>
    </row>
    <row r="892" spans="1:9">
      <c r="A892" t="s">
        <v>1460</v>
      </c>
      <c r="B892" s="11">
        <v>1839</v>
      </c>
      <c r="C892" s="14" t="s">
        <v>1908</v>
      </c>
      <c r="D892" s="15" t="s">
        <v>2140</v>
      </c>
      <c r="F892" s="16"/>
      <c r="G892" s="17" t="s">
        <v>2348</v>
      </c>
      <c r="H892" s="13"/>
      <c r="I892" s="44"/>
    </row>
    <row r="893" spans="1:9">
      <c r="A893" t="s">
        <v>1460</v>
      </c>
      <c r="B893" s="11">
        <v>0</v>
      </c>
      <c r="C893" s="14" t="s">
        <v>10</v>
      </c>
      <c r="D893" s="15"/>
      <c r="E893" s="13" t="s">
        <v>2510</v>
      </c>
      <c r="F893" s="16"/>
      <c r="H893" s="13"/>
      <c r="I893" s="44"/>
    </row>
    <row r="894" spans="1:9">
      <c r="A894" t="s">
        <v>1460</v>
      </c>
      <c r="B894" s="11">
        <v>1</v>
      </c>
      <c r="C894" s="14" t="s">
        <v>10</v>
      </c>
      <c r="D894" s="15"/>
      <c r="E894" s="13" t="s">
        <v>2511</v>
      </c>
      <c r="F894" s="16"/>
      <c r="H894" s="13"/>
      <c r="I894" s="44"/>
    </row>
    <row r="895" spans="1:9">
      <c r="A895" t="s">
        <v>1460</v>
      </c>
      <c r="B895" s="11">
        <v>2</v>
      </c>
      <c r="C895" s="14" t="s">
        <v>10</v>
      </c>
      <c r="D895" s="15"/>
      <c r="E895" s="13" t="s">
        <v>2512</v>
      </c>
      <c r="F895" s="16"/>
      <c r="H895" s="13"/>
      <c r="I895" s="44"/>
    </row>
    <row r="896" spans="1:9">
      <c r="A896" t="s">
        <v>1460</v>
      </c>
      <c r="B896" s="11">
        <v>3</v>
      </c>
      <c r="C896" s="14" t="s">
        <v>10</v>
      </c>
      <c r="E896" s="13" t="s">
        <v>2513</v>
      </c>
      <c r="F896" s="16"/>
      <c r="H896" s="13"/>
      <c r="I896" s="44"/>
    </row>
    <row r="897" spans="1:9">
      <c r="A897" t="s">
        <v>1460</v>
      </c>
      <c r="B897" s="11">
        <v>1815</v>
      </c>
      <c r="C897" s="14" t="s">
        <v>1908</v>
      </c>
      <c r="D897" s="15" t="s">
        <v>2021</v>
      </c>
      <c r="F897" s="16" t="s">
        <v>1170</v>
      </c>
      <c r="H897" s="13"/>
      <c r="I897" s="44"/>
    </row>
    <row r="898" spans="1:9">
      <c r="A898" t="s">
        <v>1460</v>
      </c>
      <c r="B898" s="11">
        <v>1824</v>
      </c>
      <c r="C898" s="14" t="s">
        <v>1908</v>
      </c>
      <c r="D898" s="15" t="s">
        <v>2021</v>
      </c>
      <c r="F898" s="16" t="s">
        <v>1150</v>
      </c>
      <c r="H898" s="13"/>
      <c r="I898" s="44"/>
    </row>
    <row r="899" spans="1:9">
      <c r="A899" t="s">
        <v>1460</v>
      </c>
      <c r="B899" s="11">
        <v>1828</v>
      </c>
      <c r="C899" s="14" t="s">
        <v>1908</v>
      </c>
      <c r="D899" s="15" t="s">
        <v>2021</v>
      </c>
      <c r="F899" s="16" t="s">
        <v>1200</v>
      </c>
      <c r="H899" s="13"/>
      <c r="I899" s="44"/>
    </row>
    <row r="900" spans="1:9">
      <c r="A900" t="s">
        <v>1460</v>
      </c>
      <c r="B900" s="11">
        <v>1842</v>
      </c>
      <c r="C900" s="14" t="s">
        <v>1908</v>
      </c>
      <c r="D900" s="15" t="s">
        <v>2313</v>
      </c>
      <c r="F900" s="16" t="s">
        <v>1130</v>
      </c>
      <c r="H900" s="13"/>
      <c r="I900" s="44"/>
    </row>
    <row r="901" spans="1:9">
      <c r="A901" t="s">
        <v>1460</v>
      </c>
      <c r="B901" s="11">
        <v>0</v>
      </c>
      <c r="C901" s="14" t="s">
        <v>1902</v>
      </c>
      <c r="F901" s="16"/>
      <c r="H901" s="13"/>
      <c r="I901" s="89" t="s">
        <v>2016</v>
      </c>
    </row>
    <row r="902" spans="1:9">
      <c r="A902" t="s">
        <v>1460</v>
      </c>
      <c r="B902" s="11">
        <v>0</v>
      </c>
      <c r="C902" s="14" t="s">
        <v>1971</v>
      </c>
      <c r="E902" s="13" t="s">
        <v>2514</v>
      </c>
      <c r="F902" s="16"/>
      <c r="H902" s="13"/>
      <c r="I902" s="44"/>
    </row>
    <row r="903" spans="1:9">
      <c r="A903" t="s">
        <v>1404</v>
      </c>
      <c r="B903" s="11">
        <v>1798</v>
      </c>
      <c r="C903" s="14" t="s">
        <v>1908</v>
      </c>
      <c r="D903" s="15" t="s">
        <v>2515</v>
      </c>
      <c r="F903" s="16"/>
      <c r="G903" s="17" t="s">
        <v>2516</v>
      </c>
      <c r="H903" s="13"/>
      <c r="I903" s="44"/>
    </row>
    <row r="904" spans="1:9">
      <c r="A904" t="s">
        <v>1404</v>
      </c>
      <c r="B904" s="11">
        <v>1799</v>
      </c>
      <c r="C904" s="14" t="s">
        <v>1908</v>
      </c>
      <c r="D904" s="15" t="s">
        <v>2021</v>
      </c>
      <c r="F904" s="16"/>
      <c r="G904" s="17" t="s">
        <v>2517</v>
      </c>
      <c r="H904" s="13"/>
      <c r="I904" s="44"/>
    </row>
    <row r="905" spans="1:9">
      <c r="A905" t="s">
        <v>1404</v>
      </c>
      <c r="B905" s="11">
        <v>1805</v>
      </c>
      <c r="C905" s="14" t="s">
        <v>1908</v>
      </c>
      <c r="D905" s="15" t="s">
        <v>2021</v>
      </c>
      <c r="F905" s="16"/>
      <c r="G905" s="17" t="s">
        <v>2518</v>
      </c>
      <c r="H905" s="13"/>
      <c r="I905" s="44"/>
    </row>
    <row r="906" spans="1:9">
      <c r="A906" t="s">
        <v>1404</v>
      </c>
      <c r="B906" s="11">
        <v>1805</v>
      </c>
      <c r="C906" s="14" t="s">
        <v>1908</v>
      </c>
      <c r="D906" s="15" t="s">
        <v>2193</v>
      </c>
      <c r="F906" s="16"/>
      <c r="G906" s="17" t="s">
        <v>2519</v>
      </c>
      <c r="H906" s="13"/>
      <c r="I906" s="44"/>
    </row>
    <row r="907" spans="1:9">
      <c r="A907" t="s">
        <v>1404</v>
      </c>
      <c r="B907" s="11">
        <v>1806</v>
      </c>
      <c r="C907" s="14" t="s">
        <v>1908</v>
      </c>
      <c r="D907" s="15" t="s">
        <v>2193</v>
      </c>
      <c r="F907" s="16"/>
      <c r="G907" s="17" t="s">
        <v>2520</v>
      </c>
      <c r="H907" s="13"/>
      <c r="I907" s="44"/>
    </row>
    <row r="908" spans="1:9">
      <c r="A908" t="s">
        <v>1404</v>
      </c>
      <c r="B908" s="11">
        <v>1806</v>
      </c>
      <c r="C908" s="14" t="s">
        <v>1908</v>
      </c>
      <c r="D908" s="15" t="s">
        <v>2112</v>
      </c>
      <c r="F908" s="16"/>
      <c r="G908" s="17" t="s">
        <v>2521</v>
      </c>
      <c r="H908" s="13"/>
      <c r="I908" s="44"/>
    </row>
    <row r="909" spans="1:9">
      <c r="A909" t="s">
        <v>1404</v>
      </c>
      <c r="B909" s="11">
        <v>1791</v>
      </c>
      <c r="C909" s="14" t="s">
        <v>1908</v>
      </c>
      <c r="D909" s="15" t="s">
        <v>2065</v>
      </c>
      <c r="F909" s="16"/>
      <c r="G909" s="17" t="s">
        <v>2522</v>
      </c>
      <c r="H909" s="13"/>
      <c r="I909" s="44"/>
    </row>
    <row r="910" spans="1:9" ht="17.25" customHeight="1">
      <c r="A910" t="s">
        <v>1404</v>
      </c>
      <c r="B910" s="11">
        <v>1795</v>
      </c>
      <c r="C910" s="14" t="s">
        <v>1908</v>
      </c>
      <c r="D910" s="15" t="s">
        <v>2401</v>
      </c>
      <c r="F910" s="16"/>
      <c r="G910" s="20" t="s">
        <v>2523</v>
      </c>
      <c r="H910" s="13"/>
      <c r="I910" s="44"/>
    </row>
    <row r="911" spans="1:9">
      <c r="A911" t="s">
        <v>1404</v>
      </c>
      <c r="B911" s="11">
        <v>0</v>
      </c>
      <c r="C911" s="14" t="s">
        <v>10</v>
      </c>
      <c r="E911" s="13" t="s">
        <v>2524</v>
      </c>
      <c r="F911" s="16"/>
      <c r="H911" s="13"/>
      <c r="I911" s="44"/>
    </row>
    <row r="912" spans="1:9">
      <c r="A912" t="s">
        <v>1404</v>
      </c>
      <c r="B912" s="11">
        <v>0</v>
      </c>
      <c r="C912" s="14" t="s">
        <v>1902</v>
      </c>
      <c r="F912" s="16"/>
      <c r="H912" s="13"/>
      <c r="I912" s="89" t="s">
        <v>2016</v>
      </c>
    </row>
    <row r="913" spans="1:9">
      <c r="A913" t="s">
        <v>1436</v>
      </c>
      <c r="B913" s="11">
        <v>1808</v>
      </c>
      <c r="C913" s="14" t="s">
        <v>1908</v>
      </c>
      <c r="D913" s="15" t="s">
        <v>2065</v>
      </c>
      <c r="F913" s="16"/>
      <c r="G913" s="17" t="s">
        <v>2525</v>
      </c>
      <c r="H913" s="13"/>
      <c r="I913" s="44"/>
    </row>
    <row r="914" spans="1:9">
      <c r="A914" t="s">
        <v>1436</v>
      </c>
      <c r="B914" s="11">
        <v>1808</v>
      </c>
      <c r="C914" s="14" t="s">
        <v>1908</v>
      </c>
      <c r="D914" s="15" t="s">
        <v>2526</v>
      </c>
      <c r="F914" s="16"/>
      <c r="G914" s="17" t="s">
        <v>2527</v>
      </c>
      <c r="H914" s="13"/>
      <c r="I914" s="44"/>
    </row>
    <row r="915" spans="1:9">
      <c r="A915" t="s">
        <v>1436</v>
      </c>
      <c r="B915" s="11">
        <v>1814</v>
      </c>
      <c r="C915" s="14" t="s">
        <v>1908</v>
      </c>
      <c r="D915" s="15" t="s">
        <v>2140</v>
      </c>
      <c r="F915" s="16"/>
      <c r="G915" s="17" t="s">
        <v>2392</v>
      </c>
      <c r="H915" s="13"/>
      <c r="I915" s="44"/>
    </row>
    <row r="916" spans="1:9">
      <c r="A916" t="s">
        <v>1436</v>
      </c>
      <c r="B916" s="11">
        <v>0</v>
      </c>
      <c r="C916" s="14" t="s">
        <v>10</v>
      </c>
      <c r="D916" s="15"/>
      <c r="E916" s="13" t="s">
        <v>2510</v>
      </c>
      <c r="F916" s="16"/>
      <c r="H916" s="13"/>
      <c r="I916" s="44"/>
    </row>
    <row r="917" spans="1:9">
      <c r="A917" t="s">
        <v>1436</v>
      </c>
      <c r="B917" s="11">
        <v>1</v>
      </c>
      <c r="C917" s="14" t="s">
        <v>10</v>
      </c>
      <c r="E917" s="13" t="s">
        <v>2528</v>
      </c>
      <c r="F917" s="16"/>
      <c r="H917" s="13"/>
      <c r="I917" s="44"/>
    </row>
    <row r="918" spans="1:9">
      <c r="A918" t="s">
        <v>1436</v>
      </c>
      <c r="B918" s="11">
        <v>1810</v>
      </c>
      <c r="C918" s="14" t="s">
        <v>1908</v>
      </c>
      <c r="D918" s="15" t="s">
        <v>2021</v>
      </c>
      <c r="F918" s="16" t="s">
        <v>1379</v>
      </c>
      <c r="H918" s="13"/>
      <c r="I918" s="44"/>
    </row>
    <row r="919" spans="1:9">
      <c r="A919" t="s">
        <v>1436</v>
      </c>
      <c r="B919" s="11">
        <v>1813</v>
      </c>
      <c r="C919" s="14" t="s">
        <v>1908</v>
      </c>
      <c r="D919" s="15" t="s">
        <v>2021</v>
      </c>
      <c r="F919" s="16" t="s">
        <v>1439</v>
      </c>
      <c r="H919" s="13"/>
      <c r="I919" s="44"/>
    </row>
    <row r="920" spans="1:9">
      <c r="A920" t="s">
        <v>1436</v>
      </c>
      <c r="B920" s="11">
        <v>1821</v>
      </c>
      <c r="C920" s="14" t="s">
        <v>1908</v>
      </c>
      <c r="D920" s="15" t="s">
        <v>2021</v>
      </c>
      <c r="F920" s="16" t="s">
        <v>1442</v>
      </c>
      <c r="H920" s="13"/>
      <c r="I920" s="44"/>
    </row>
    <row r="921" spans="1:9">
      <c r="A921" t="s">
        <v>1436</v>
      </c>
      <c r="B921" s="11">
        <v>1824</v>
      </c>
      <c r="C921" s="14" t="s">
        <v>1908</v>
      </c>
      <c r="D921" s="15" t="s">
        <v>2021</v>
      </c>
      <c r="F921" s="16" t="s">
        <v>1450</v>
      </c>
      <c r="H921" s="13"/>
      <c r="I921" s="44"/>
    </row>
    <row r="922" spans="1:9">
      <c r="A922" t="s">
        <v>1436</v>
      </c>
      <c r="B922" s="11">
        <v>0</v>
      </c>
      <c r="C922" s="14" t="s">
        <v>1902</v>
      </c>
      <c r="F922" s="16"/>
      <c r="H922" s="13"/>
      <c r="I922" s="89" t="s">
        <v>2016</v>
      </c>
    </row>
    <row r="923" spans="1:9">
      <c r="A923" t="s">
        <v>1436</v>
      </c>
      <c r="B923" s="11">
        <v>0</v>
      </c>
      <c r="C923" s="14" t="s">
        <v>1971</v>
      </c>
      <c r="E923" s="13" t="s">
        <v>2529</v>
      </c>
      <c r="F923" s="16"/>
      <c r="H923" s="13"/>
      <c r="I923" s="44"/>
    </row>
    <row r="924" spans="1:9">
      <c r="A924" t="s">
        <v>1436</v>
      </c>
      <c r="B924" s="11">
        <v>1826</v>
      </c>
      <c r="C924" s="14" t="s">
        <v>1908</v>
      </c>
      <c r="D924" s="15" t="s">
        <v>2530</v>
      </c>
      <c r="F924" s="16"/>
      <c r="G924" s="17" t="s">
        <v>2531</v>
      </c>
      <c r="H924" s="13"/>
      <c r="I924" s="44"/>
    </row>
    <row r="925" spans="1:9">
      <c r="A925" t="s">
        <v>1436</v>
      </c>
      <c r="B925" s="11">
        <v>1823</v>
      </c>
      <c r="C925" s="14" t="s">
        <v>1908</v>
      </c>
      <c r="D925" s="15" t="s">
        <v>2140</v>
      </c>
      <c r="F925" s="16"/>
      <c r="G925" s="17" t="s">
        <v>2359</v>
      </c>
      <c r="H925" s="13"/>
      <c r="I925" s="44"/>
    </row>
    <row r="926" spans="1:9">
      <c r="A926" t="s">
        <v>1513</v>
      </c>
      <c r="B926" s="11">
        <v>0</v>
      </c>
      <c r="C926" s="14" t="s">
        <v>1971</v>
      </c>
      <c r="D926" s="15"/>
      <c r="E926" s="13" t="s">
        <v>2532</v>
      </c>
      <c r="F926" s="16"/>
      <c r="H926" s="13"/>
      <c r="I926" s="44"/>
    </row>
    <row r="927" spans="1:9">
      <c r="A927" t="s">
        <v>1513</v>
      </c>
      <c r="B927" s="11">
        <v>1</v>
      </c>
      <c r="C927" s="14" t="s">
        <v>1971</v>
      </c>
      <c r="D927" s="15"/>
      <c r="E927" s="13" t="s">
        <v>2533</v>
      </c>
      <c r="F927" s="16"/>
      <c r="H927" s="13"/>
      <c r="I927" s="44"/>
    </row>
    <row r="928" spans="1:9">
      <c r="A928" t="s">
        <v>1513</v>
      </c>
      <c r="B928" s="11">
        <v>2</v>
      </c>
      <c r="C928" s="14" t="s">
        <v>1971</v>
      </c>
      <c r="E928" s="13" t="s">
        <v>2534</v>
      </c>
      <c r="F928" s="16"/>
      <c r="H928" s="13"/>
      <c r="I928" s="44"/>
    </row>
    <row r="929" spans="1:9">
      <c r="A929" t="s">
        <v>1513</v>
      </c>
      <c r="B929" s="11">
        <v>1816</v>
      </c>
      <c r="C929" s="14" t="s">
        <v>1908</v>
      </c>
      <c r="D929" s="15" t="s">
        <v>2021</v>
      </c>
      <c r="F929" s="16" t="s">
        <v>1512</v>
      </c>
      <c r="H929" s="13"/>
      <c r="I929" s="44"/>
    </row>
    <row r="930" spans="1:9">
      <c r="A930" t="s">
        <v>1513</v>
      </c>
      <c r="B930" s="11">
        <v>1821</v>
      </c>
      <c r="C930" s="14" t="s">
        <v>1908</v>
      </c>
      <c r="D930" s="15" t="s">
        <v>2021</v>
      </c>
      <c r="F930" s="16" t="s">
        <v>1516</v>
      </c>
      <c r="H930" s="13"/>
      <c r="I930" s="44"/>
    </row>
    <row r="931" spans="1:9">
      <c r="A931" t="s">
        <v>1513</v>
      </c>
      <c r="B931" s="11">
        <v>0</v>
      </c>
      <c r="C931" s="14" t="s">
        <v>1902</v>
      </c>
      <c r="F931" s="16"/>
      <c r="H931" s="13"/>
      <c r="I931" s="89" t="s">
        <v>2016</v>
      </c>
    </row>
    <row r="932" spans="1:9">
      <c r="A932" t="s">
        <v>1423</v>
      </c>
      <c r="B932" s="11">
        <v>1804</v>
      </c>
      <c r="C932" s="14" t="s">
        <v>1908</v>
      </c>
      <c r="D932" s="15" t="s">
        <v>2313</v>
      </c>
      <c r="F932" s="16"/>
      <c r="G932" s="17" t="s">
        <v>2535</v>
      </c>
      <c r="H932" s="13"/>
      <c r="I932" s="44"/>
    </row>
    <row r="933" spans="1:9">
      <c r="A933" t="s">
        <v>1423</v>
      </c>
      <c r="B933" s="11">
        <v>1806</v>
      </c>
      <c r="C933" s="14" t="s">
        <v>1908</v>
      </c>
      <c r="D933" s="15" t="s">
        <v>2193</v>
      </c>
      <c r="F933" s="16"/>
      <c r="G933" s="17" t="s">
        <v>2536</v>
      </c>
      <c r="H933" s="13"/>
      <c r="I933" s="44"/>
    </row>
    <row r="934" spans="1:9">
      <c r="A934" t="s">
        <v>1423</v>
      </c>
      <c r="B934" s="11">
        <v>1814</v>
      </c>
      <c r="C934" s="14" t="s">
        <v>1908</v>
      </c>
      <c r="D934" s="15" t="s">
        <v>2140</v>
      </c>
      <c r="F934" s="16"/>
      <c r="G934" s="17" t="s">
        <v>2392</v>
      </c>
      <c r="H934" s="13"/>
      <c r="I934" s="44"/>
    </row>
    <row r="935" spans="1:9" ht="15" customHeight="1">
      <c r="A935" t="s">
        <v>1423</v>
      </c>
      <c r="B935" s="11">
        <v>1795</v>
      </c>
      <c r="C935" s="14" t="s">
        <v>1908</v>
      </c>
      <c r="D935" s="15" t="s">
        <v>2401</v>
      </c>
      <c r="F935" s="16"/>
      <c r="G935" s="20" t="s">
        <v>2537</v>
      </c>
      <c r="H935" s="13"/>
      <c r="I935" s="44"/>
    </row>
    <row r="936" spans="1:9">
      <c r="A936" t="s">
        <v>1423</v>
      </c>
      <c r="B936" s="11">
        <v>0</v>
      </c>
      <c r="C936" s="14" t="s">
        <v>10</v>
      </c>
      <c r="D936" s="15"/>
      <c r="E936" s="13" t="s">
        <v>2538</v>
      </c>
      <c r="F936" s="16"/>
      <c r="H936" s="13"/>
      <c r="I936" s="44"/>
    </row>
    <row r="937" spans="1:9">
      <c r="A937" t="s">
        <v>1423</v>
      </c>
      <c r="B937" s="11">
        <v>1</v>
      </c>
      <c r="C937" s="14" t="s">
        <v>10</v>
      </c>
      <c r="E937" s="13" t="s">
        <v>2539</v>
      </c>
      <c r="F937" s="16"/>
      <c r="H937" s="13"/>
      <c r="I937" s="44"/>
    </row>
    <row r="938" spans="1:9">
      <c r="A938" t="s">
        <v>1423</v>
      </c>
      <c r="B938" s="11">
        <v>0</v>
      </c>
      <c r="C938" s="14" t="s">
        <v>1971</v>
      </c>
      <c r="E938" s="13" t="s">
        <v>2540</v>
      </c>
      <c r="F938" s="16"/>
      <c r="H938" s="13"/>
      <c r="I938" s="44"/>
    </row>
    <row r="939" spans="1:9">
      <c r="A939" t="s">
        <v>1423</v>
      </c>
      <c r="B939" s="11">
        <v>1</v>
      </c>
      <c r="C939" s="14" t="s">
        <v>1971</v>
      </c>
      <c r="E939" s="13" t="s">
        <v>2541</v>
      </c>
      <c r="F939" s="16"/>
      <c r="H939" s="13"/>
      <c r="I939" s="44"/>
    </row>
    <row r="940" spans="1:9">
      <c r="A940" t="s">
        <v>1423</v>
      </c>
      <c r="B940" s="11">
        <v>1799</v>
      </c>
      <c r="C940" s="14" t="s">
        <v>1908</v>
      </c>
      <c r="D940" s="15" t="s">
        <v>2021</v>
      </c>
      <c r="F940" s="16" t="s">
        <v>1430</v>
      </c>
      <c r="H940" s="13"/>
      <c r="I940" s="44"/>
    </row>
    <row r="941" spans="1:9">
      <c r="A941" t="s">
        <v>1423</v>
      </c>
      <c r="B941" s="11">
        <v>0</v>
      </c>
      <c r="C941" s="14" t="s">
        <v>1902</v>
      </c>
      <c r="F941" s="16"/>
      <c r="H941" s="13"/>
      <c r="I941" s="89" t="s">
        <v>2016</v>
      </c>
    </row>
    <row r="942" spans="1:9">
      <c r="A942" t="s">
        <v>1671</v>
      </c>
      <c r="B942" s="11">
        <v>1803</v>
      </c>
      <c r="C942" s="14" t="s">
        <v>1908</v>
      </c>
      <c r="D942" s="15" t="s">
        <v>2112</v>
      </c>
      <c r="F942" s="16"/>
      <c r="G942" s="17" t="s">
        <v>2542</v>
      </c>
      <c r="H942" s="13"/>
      <c r="I942" s="44"/>
    </row>
    <row r="943" spans="1:9">
      <c r="A943" t="s">
        <v>1671</v>
      </c>
      <c r="B943" s="11">
        <v>0</v>
      </c>
      <c r="C943" s="14" t="s">
        <v>1902</v>
      </c>
      <c r="F943" s="16"/>
      <c r="H943" s="13"/>
      <c r="I943" s="89" t="s">
        <v>2016</v>
      </c>
    </row>
    <row r="944" spans="1:9">
      <c r="A944" t="s">
        <v>1424</v>
      </c>
      <c r="B944" s="11">
        <v>1814</v>
      </c>
      <c r="C944" s="14" t="s">
        <v>1908</v>
      </c>
      <c r="D944" s="15" t="s">
        <v>2140</v>
      </c>
      <c r="F944" s="16"/>
      <c r="G944" s="17" t="s">
        <v>2392</v>
      </c>
      <c r="H944" s="13"/>
      <c r="I944" s="44"/>
    </row>
    <row r="945" spans="1:9">
      <c r="A945" t="s">
        <v>1424</v>
      </c>
      <c r="B945" s="11">
        <v>0</v>
      </c>
      <c r="C945" s="14" t="s">
        <v>10</v>
      </c>
      <c r="D945" s="15"/>
      <c r="E945" s="13" t="s">
        <v>2543</v>
      </c>
      <c r="F945" s="16"/>
      <c r="H945" s="13"/>
      <c r="I945" s="44"/>
    </row>
    <row r="946" spans="1:9">
      <c r="A946" t="s">
        <v>1424</v>
      </c>
      <c r="B946" s="11">
        <v>1</v>
      </c>
      <c r="C946" s="14" t="s">
        <v>10</v>
      </c>
      <c r="E946" s="13" t="s">
        <v>2544</v>
      </c>
      <c r="F946" s="16"/>
      <c r="H946" s="13"/>
      <c r="I946" s="44"/>
    </row>
    <row r="947" spans="1:9">
      <c r="A947" t="s">
        <v>1424</v>
      </c>
      <c r="B947" s="11">
        <v>1</v>
      </c>
      <c r="C947" s="14" t="s">
        <v>1971</v>
      </c>
      <c r="E947" s="13" t="s">
        <v>2545</v>
      </c>
      <c r="F947" s="16"/>
      <c r="H947" s="13"/>
      <c r="I947" s="44"/>
    </row>
    <row r="948" spans="1:9">
      <c r="A948" t="s">
        <v>1424</v>
      </c>
      <c r="B948" s="11">
        <v>0</v>
      </c>
      <c r="C948" s="14" t="s">
        <v>1971</v>
      </c>
      <c r="E948" s="13" t="s">
        <v>2546</v>
      </c>
      <c r="F948" s="16"/>
      <c r="H948" s="13"/>
      <c r="I948" s="44"/>
    </row>
    <row r="949" spans="1:9">
      <c r="A949" t="s">
        <v>1424</v>
      </c>
      <c r="B949" s="11">
        <v>1799</v>
      </c>
      <c r="C949" s="14" t="s">
        <v>1908</v>
      </c>
      <c r="D949" s="15" t="s">
        <v>2021</v>
      </c>
      <c r="F949" s="16" t="s">
        <v>1430</v>
      </c>
      <c r="H949" s="13"/>
      <c r="I949" s="44"/>
    </row>
    <row r="950" spans="1:9">
      <c r="A950" t="s">
        <v>1424</v>
      </c>
      <c r="B950" s="11">
        <v>0</v>
      </c>
      <c r="C950" s="14" t="s">
        <v>1902</v>
      </c>
      <c r="F950" s="16"/>
      <c r="H950" s="13"/>
      <c r="I950" s="89" t="s">
        <v>2016</v>
      </c>
    </row>
    <row r="951" spans="1:9">
      <c r="A951" t="s">
        <v>1424</v>
      </c>
      <c r="B951" s="11">
        <v>1823</v>
      </c>
      <c r="C951" s="14" t="s">
        <v>1908</v>
      </c>
      <c r="D951" s="15" t="s">
        <v>2140</v>
      </c>
      <c r="F951" s="16"/>
      <c r="G951" s="17" t="s">
        <v>2359</v>
      </c>
      <c r="H951" s="13"/>
      <c r="I951" s="44"/>
    </row>
    <row r="952" spans="1:9">
      <c r="A952" t="s">
        <v>1705</v>
      </c>
      <c r="B952" s="11">
        <v>0</v>
      </c>
      <c r="C952" s="14" t="s">
        <v>1902</v>
      </c>
      <c r="F952" s="16"/>
      <c r="H952" s="13"/>
      <c r="I952" s="89" t="s">
        <v>2016</v>
      </c>
    </row>
    <row r="953" spans="1:9">
      <c r="A953" t="s">
        <v>1521</v>
      </c>
      <c r="B953" s="11">
        <v>1800</v>
      </c>
      <c r="C953" s="14" t="s">
        <v>1908</v>
      </c>
      <c r="D953" s="15" t="s">
        <v>2021</v>
      </c>
      <c r="F953" s="16"/>
      <c r="G953" s="17" t="s">
        <v>2547</v>
      </c>
      <c r="H953" s="13"/>
      <c r="I953" s="44"/>
    </row>
    <row r="954" spans="1:9">
      <c r="A954" t="s">
        <v>1521</v>
      </c>
      <c r="B954" s="11">
        <v>1803</v>
      </c>
      <c r="C954" s="14" t="s">
        <v>1908</v>
      </c>
      <c r="D954" s="15" t="s">
        <v>2021</v>
      </c>
      <c r="F954" s="16" t="s">
        <v>1525</v>
      </c>
      <c r="H954" s="13"/>
      <c r="I954" s="44"/>
    </row>
    <row r="955" spans="1:9">
      <c r="A955" t="s">
        <v>1521</v>
      </c>
      <c r="B955" s="11">
        <v>1803</v>
      </c>
      <c r="C955" s="14" t="s">
        <v>1908</v>
      </c>
      <c r="D955" s="15" t="s">
        <v>2193</v>
      </c>
      <c r="F955" s="16"/>
      <c r="G955" s="17" t="s">
        <v>2548</v>
      </c>
      <c r="H955" s="13"/>
      <c r="I955" s="44"/>
    </row>
    <row r="956" spans="1:9">
      <c r="A956" t="s">
        <v>1521</v>
      </c>
      <c r="B956" s="11">
        <v>1822</v>
      </c>
      <c r="C956" s="14" t="s">
        <v>1908</v>
      </c>
      <c r="D956" s="15" t="s">
        <v>2206</v>
      </c>
      <c r="F956" s="16"/>
      <c r="G956" s="17" t="s">
        <v>2549</v>
      </c>
      <c r="H956" s="13"/>
      <c r="I956" s="44"/>
    </row>
    <row r="957" spans="1:9">
      <c r="A957" t="s">
        <v>1521</v>
      </c>
      <c r="B957" s="11">
        <v>1821</v>
      </c>
      <c r="C957" s="14" t="s">
        <v>1908</v>
      </c>
      <c r="D957" s="15" t="s">
        <v>2140</v>
      </c>
      <c r="F957" s="16"/>
      <c r="G957" s="17" t="s">
        <v>2464</v>
      </c>
      <c r="H957" s="13"/>
      <c r="I957" s="44"/>
    </row>
    <row r="958" spans="1:9">
      <c r="A958" t="s">
        <v>1521</v>
      </c>
      <c r="B958" s="11">
        <v>0</v>
      </c>
      <c r="C958" s="14" t="s">
        <v>1902</v>
      </c>
      <c r="F958" s="16"/>
      <c r="H958" s="13"/>
      <c r="I958" s="89" t="s">
        <v>2016</v>
      </c>
    </row>
    <row r="959" spans="1:9">
      <c r="A959" t="s">
        <v>1536</v>
      </c>
      <c r="B959" s="11">
        <v>1810</v>
      </c>
      <c r="C959" s="14" t="s">
        <v>1908</v>
      </c>
      <c r="D959" s="15" t="s">
        <v>2065</v>
      </c>
      <c r="F959" s="16"/>
      <c r="G959" s="17" t="s">
        <v>2550</v>
      </c>
      <c r="H959" s="13"/>
      <c r="I959" s="44"/>
    </row>
    <row r="960" spans="1:9">
      <c r="A960" t="s">
        <v>1536</v>
      </c>
      <c r="B960" s="11">
        <v>1850</v>
      </c>
      <c r="C960" s="14" t="s">
        <v>1908</v>
      </c>
      <c r="D960" s="15" t="s">
        <v>2065</v>
      </c>
      <c r="F960" s="16"/>
      <c r="G960" s="17" t="s">
        <v>2551</v>
      </c>
      <c r="H960" s="13"/>
      <c r="I960" s="44"/>
    </row>
    <row r="961" spans="1:9">
      <c r="A961" t="s">
        <v>1536</v>
      </c>
      <c r="B961" s="11">
        <v>1825</v>
      </c>
      <c r="C961" s="14" t="s">
        <v>1908</v>
      </c>
      <c r="D961" s="15" t="s">
        <v>2021</v>
      </c>
      <c r="F961" s="16" t="s">
        <v>1561</v>
      </c>
      <c r="H961" s="13"/>
      <c r="I961" s="44"/>
    </row>
    <row r="962" spans="1:9">
      <c r="A962" t="s">
        <v>1536</v>
      </c>
      <c r="B962" s="11">
        <v>1810</v>
      </c>
      <c r="C962" s="14" t="s">
        <v>1908</v>
      </c>
      <c r="D962" s="15" t="s">
        <v>2526</v>
      </c>
      <c r="F962" s="16"/>
      <c r="G962" s="17" t="s">
        <v>2552</v>
      </c>
      <c r="H962" s="13"/>
      <c r="I962" s="44"/>
    </row>
    <row r="963" spans="1:9">
      <c r="A963" t="s">
        <v>1536</v>
      </c>
      <c r="B963" s="11">
        <v>1821</v>
      </c>
      <c r="C963" s="14" t="s">
        <v>1908</v>
      </c>
      <c r="D963" s="15" t="s">
        <v>2140</v>
      </c>
      <c r="F963" s="16"/>
      <c r="G963" s="17" t="s">
        <v>2464</v>
      </c>
      <c r="H963" s="13"/>
      <c r="I963" s="44"/>
    </row>
    <row r="964" spans="1:9">
      <c r="A964" t="s">
        <v>1536</v>
      </c>
      <c r="B964" s="11">
        <v>1823</v>
      </c>
      <c r="C964" s="14" t="s">
        <v>1908</v>
      </c>
      <c r="D964" s="15" t="s">
        <v>2140</v>
      </c>
      <c r="F964" s="16"/>
      <c r="G964" s="17" t="s">
        <v>2403</v>
      </c>
      <c r="H964" s="13"/>
      <c r="I964" s="44"/>
    </row>
    <row r="965" spans="1:9">
      <c r="A965" t="s">
        <v>1536</v>
      </c>
      <c r="B965" s="11">
        <v>1839</v>
      </c>
      <c r="C965" s="14" t="s">
        <v>1908</v>
      </c>
      <c r="D965" s="15" t="s">
        <v>2140</v>
      </c>
      <c r="F965" s="16"/>
      <c r="G965" s="17" t="s">
        <v>2395</v>
      </c>
      <c r="H965" s="13"/>
      <c r="I965" s="44"/>
    </row>
    <row r="966" spans="1:9">
      <c r="A966" t="s">
        <v>1536</v>
      </c>
      <c r="B966" s="11">
        <v>0</v>
      </c>
      <c r="C966" s="14" t="s">
        <v>10</v>
      </c>
      <c r="D966" s="15"/>
      <c r="E966" s="13" t="s">
        <v>2553</v>
      </c>
      <c r="F966" s="16"/>
      <c r="H966" s="13"/>
      <c r="I966" s="44"/>
    </row>
    <row r="967" spans="1:9">
      <c r="A967" t="s">
        <v>1536</v>
      </c>
      <c r="B967" s="11">
        <v>1</v>
      </c>
      <c r="C967" s="14" t="s">
        <v>10</v>
      </c>
      <c r="E967" s="13" t="s">
        <v>2554</v>
      </c>
      <c r="F967" s="16"/>
      <c r="H967" s="13"/>
      <c r="I967" s="44"/>
    </row>
    <row r="968" spans="1:9">
      <c r="A968" t="s">
        <v>1536</v>
      </c>
      <c r="B968" s="11">
        <v>2</v>
      </c>
      <c r="C968" s="14" t="s">
        <v>1971</v>
      </c>
      <c r="E968" s="13" t="s">
        <v>2555</v>
      </c>
      <c r="F968" s="16"/>
      <c r="H968" s="13"/>
      <c r="I968" s="44"/>
    </row>
    <row r="969" spans="1:9">
      <c r="A969" t="s">
        <v>1536</v>
      </c>
      <c r="B969" s="11">
        <v>1811</v>
      </c>
      <c r="C969" s="14" t="s">
        <v>1908</v>
      </c>
      <c r="D969" s="15" t="s">
        <v>2021</v>
      </c>
      <c r="F969" s="16" t="s">
        <v>1217</v>
      </c>
      <c r="H969" s="13"/>
      <c r="I969" s="44"/>
    </row>
    <row r="970" spans="1:9">
      <c r="A970" t="s">
        <v>1536</v>
      </c>
      <c r="B970" s="11">
        <v>1818</v>
      </c>
      <c r="C970" s="14" t="s">
        <v>1908</v>
      </c>
      <c r="D970" s="15" t="s">
        <v>2021</v>
      </c>
      <c r="F970" s="16" t="s">
        <v>1251</v>
      </c>
      <c r="H970" s="13"/>
      <c r="I970" s="44"/>
    </row>
    <row r="971" spans="1:9">
      <c r="A971" t="s">
        <v>1536</v>
      </c>
      <c r="B971" s="11">
        <v>1822</v>
      </c>
      <c r="C971" s="14" t="s">
        <v>1908</v>
      </c>
      <c r="D971" s="15" t="s">
        <v>2445</v>
      </c>
      <c r="F971" s="16" t="s">
        <v>1229</v>
      </c>
      <c r="H971" s="13"/>
      <c r="I971" s="44"/>
    </row>
    <row r="972" spans="1:9">
      <c r="A972" t="s">
        <v>1536</v>
      </c>
      <c r="B972" s="11">
        <v>1853</v>
      </c>
      <c r="C972" s="14" t="s">
        <v>1908</v>
      </c>
      <c r="D972" s="15" t="s">
        <v>2021</v>
      </c>
      <c r="F972" s="16" t="s">
        <v>1261</v>
      </c>
      <c r="H972" s="13"/>
      <c r="I972" s="44"/>
    </row>
    <row r="973" spans="1:9">
      <c r="A973" t="s">
        <v>1536</v>
      </c>
      <c r="B973" s="11">
        <v>0</v>
      </c>
      <c r="C973" s="14" t="s">
        <v>1902</v>
      </c>
      <c r="F973" s="16"/>
      <c r="H973" s="13"/>
      <c r="I973" s="89" t="s">
        <v>2016</v>
      </c>
    </row>
    <row r="974" spans="1:9">
      <c r="A974" t="s">
        <v>1724</v>
      </c>
      <c r="B974" s="11">
        <v>1839</v>
      </c>
      <c r="C974" s="14" t="s">
        <v>1908</v>
      </c>
      <c r="D974" s="15" t="s">
        <v>2140</v>
      </c>
      <c r="F974" s="16"/>
      <c r="G974" s="17" t="s">
        <v>2395</v>
      </c>
      <c r="H974" s="13"/>
      <c r="I974" s="44"/>
    </row>
    <row r="975" spans="1:9">
      <c r="A975" t="s">
        <v>1724</v>
      </c>
      <c r="B975" s="11">
        <v>0</v>
      </c>
      <c r="C975" s="14" t="s">
        <v>10</v>
      </c>
      <c r="E975" s="13" t="s">
        <v>2556</v>
      </c>
      <c r="F975" s="16"/>
      <c r="H975" s="13"/>
      <c r="I975" s="44"/>
    </row>
    <row r="976" spans="1:9">
      <c r="A976" t="s">
        <v>1724</v>
      </c>
      <c r="B976" s="11">
        <v>0</v>
      </c>
      <c r="C976" s="14" t="s">
        <v>1971</v>
      </c>
      <c r="E976" s="13" t="s">
        <v>2557</v>
      </c>
      <c r="F976" s="16"/>
      <c r="H976" s="13"/>
      <c r="I976" s="44"/>
    </row>
    <row r="977" spans="1:9">
      <c r="A977" t="s">
        <v>1536</v>
      </c>
      <c r="B977" s="11">
        <v>0</v>
      </c>
      <c r="C977" s="14" t="s">
        <v>1971</v>
      </c>
      <c r="E977" s="13" t="s">
        <v>2557</v>
      </c>
      <c r="F977" s="16"/>
      <c r="H977" s="13"/>
      <c r="I977" s="44"/>
    </row>
    <row r="978" spans="1:9">
      <c r="A978" t="s">
        <v>1724</v>
      </c>
      <c r="B978" s="11">
        <v>0</v>
      </c>
      <c r="C978" s="14" t="s">
        <v>1902</v>
      </c>
      <c r="F978" s="16"/>
      <c r="H978" s="13"/>
      <c r="I978" s="89" t="s">
        <v>2016</v>
      </c>
    </row>
    <row r="979" spans="1:9">
      <c r="A979" t="s">
        <v>1701</v>
      </c>
      <c r="B979" s="11">
        <v>1799</v>
      </c>
      <c r="C979" s="14" t="s">
        <v>1908</v>
      </c>
      <c r="D979" s="15" t="s">
        <v>2065</v>
      </c>
      <c r="F979" s="16"/>
      <c r="G979" s="17" t="s">
        <v>2558</v>
      </c>
      <c r="H979" s="13"/>
      <c r="I979" s="44"/>
    </row>
    <row r="980" spans="1:9">
      <c r="A980" t="s">
        <v>1701</v>
      </c>
      <c r="B980" s="11">
        <v>1795</v>
      </c>
      <c r="C980" s="14" t="s">
        <v>1908</v>
      </c>
      <c r="D980" s="15" t="s">
        <v>2401</v>
      </c>
      <c r="F980" s="16"/>
      <c r="G980" s="20" t="s">
        <v>2559</v>
      </c>
      <c r="H980" s="13"/>
      <c r="I980" s="44"/>
    </row>
    <row r="981" spans="1:9">
      <c r="A981" t="s">
        <v>1701</v>
      </c>
      <c r="B981" s="11">
        <v>0</v>
      </c>
      <c r="C981" s="14" t="s">
        <v>10</v>
      </c>
      <c r="E981" s="13" t="s">
        <v>2560</v>
      </c>
      <c r="F981" s="16"/>
      <c r="H981" s="13"/>
      <c r="I981" s="44"/>
    </row>
    <row r="982" spans="1:9">
      <c r="A982" t="s">
        <v>1701</v>
      </c>
      <c r="B982" s="11">
        <v>0</v>
      </c>
      <c r="C982" s="14" t="s">
        <v>1902</v>
      </c>
      <c r="F982" s="16"/>
      <c r="H982" s="13"/>
      <c r="I982" s="89" t="s">
        <v>2016</v>
      </c>
    </row>
    <row r="983" spans="1:9">
      <c r="A983" t="s">
        <v>1614</v>
      </c>
      <c r="B983" s="11">
        <v>1808</v>
      </c>
      <c r="C983" s="14" t="s">
        <v>1908</v>
      </c>
      <c r="D983" s="15" t="s">
        <v>2021</v>
      </c>
      <c r="F983" s="16"/>
      <c r="G983" s="17" t="s">
        <v>2561</v>
      </c>
      <c r="H983" s="13"/>
      <c r="I983" s="44"/>
    </row>
    <row r="984" spans="1:9">
      <c r="A984" t="s">
        <v>1614</v>
      </c>
      <c r="B984" s="11">
        <v>0</v>
      </c>
      <c r="C984" s="14" t="s">
        <v>1971</v>
      </c>
      <c r="E984" s="13" t="s">
        <v>2562</v>
      </c>
      <c r="F984" s="16"/>
      <c r="H984" s="13"/>
      <c r="I984" s="44"/>
    </row>
    <row r="985" spans="1:9">
      <c r="A985" t="s">
        <v>1614</v>
      </c>
      <c r="B985" s="11">
        <v>0</v>
      </c>
      <c r="C985" s="14" t="s">
        <v>1902</v>
      </c>
      <c r="F985" s="16"/>
      <c r="H985" s="13"/>
      <c r="I985" s="89" t="s">
        <v>2016</v>
      </c>
    </row>
    <row r="986" spans="1:9">
      <c r="A986" t="s">
        <v>1608</v>
      </c>
      <c r="B986" s="11">
        <v>1817</v>
      </c>
      <c r="C986" s="14" t="s">
        <v>1908</v>
      </c>
      <c r="D986" s="15" t="s">
        <v>2021</v>
      </c>
      <c r="F986" s="16" t="s">
        <v>1606</v>
      </c>
      <c r="H986" s="13"/>
      <c r="I986" s="44"/>
    </row>
    <row r="987" spans="1:9">
      <c r="A987" t="s">
        <v>1608</v>
      </c>
      <c r="B987" s="11">
        <v>1827</v>
      </c>
      <c r="C987" s="14" t="s">
        <v>1908</v>
      </c>
      <c r="D987" s="15" t="s">
        <v>2112</v>
      </c>
      <c r="F987" s="16"/>
      <c r="G987" s="17" t="s">
        <v>2563</v>
      </c>
      <c r="H987" s="13"/>
      <c r="I987" s="44"/>
    </row>
    <row r="988" spans="1:9">
      <c r="A988" t="s">
        <v>1608</v>
      </c>
      <c r="B988" s="11">
        <v>1860</v>
      </c>
      <c r="C988" s="14" t="s">
        <v>1908</v>
      </c>
      <c r="D988" s="15" t="s">
        <v>2112</v>
      </c>
      <c r="F988" s="16"/>
      <c r="G988" s="17" t="s">
        <v>2564</v>
      </c>
      <c r="H988" s="13"/>
      <c r="I988" s="44"/>
    </row>
    <row r="989" spans="1:9">
      <c r="A989" t="s">
        <v>1608</v>
      </c>
      <c r="B989" s="11">
        <v>1839</v>
      </c>
      <c r="C989" s="14" t="s">
        <v>1908</v>
      </c>
      <c r="D989" s="15" t="s">
        <v>2140</v>
      </c>
      <c r="F989" s="16"/>
      <c r="G989" s="17" t="s">
        <v>2565</v>
      </c>
      <c r="H989" s="13"/>
      <c r="I989" s="44"/>
    </row>
    <row r="990" spans="1:9">
      <c r="A990" t="s">
        <v>1608</v>
      </c>
      <c r="B990" s="11">
        <v>0</v>
      </c>
      <c r="C990" s="14" t="s">
        <v>10</v>
      </c>
      <c r="E990" s="13" t="s">
        <v>2566</v>
      </c>
      <c r="F990" s="16"/>
      <c r="H990" s="13"/>
      <c r="I990" s="44"/>
    </row>
    <row r="991" spans="1:9">
      <c r="A991" t="s">
        <v>1608</v>
      </c>
      <c r="B991" s="11">
        <v>0</v>
      </c>
      <c r="C991" s="14" t="s">
        <v>1971</v>
      </c>
      <c r="E991" s="13" t="s">
        <v>2567</v>
      </c>
      <c r="F991" s="16"/>
      <c r="H991" s="13"/>
      <c r="I991" s="44"/>
    </row>
    <row r="992" spans="1:9">
      <c r="A992" t="s">
        <v>1608</v>
      </c>
      <c r="B992" s="11">
        <v>0</v>
      </c>
      <c r="C992" s="14" t="s">
        <v>1902</v>
      </c>
      <c r="F992" s="16"/>
      <c r="H992" s="13"/>
      <c r="I992" s="89" t="s">
        <v>2016</v>
      </c>
    </row>
    <row r="993" spans="1:9">
      <c r="A993" t="s">
        <v>1618</v>
      </c>
      <c r="B993" s="11">
        <v>0</v>
      </c>
      <c r="C993" s="14" t="s">
        <v>10</v>
      </c>
      <c r="E993" s="13" t="s">
        <v>2568</v>
      </c>
      <c r="F993" s="16"/>
      <c r="H993" s="13"/>
      <c r="I993" s="44"/>
    </row>
    <row r="994" spans="1:9">
      <c r="A994" t="s">
        <v>1618</v>
      </c>
      <c r="B994" s="11">
        <v>1843</v>
      </c>
      <c r="C994" s="14" t="s">
        <v>1908</v>
      </c>
      <c r="D994" s="15" t="s">
        <v>2021</v>
      </c>
      <c r="F994" s="16" t="s">
        <v>1298</v>
      </c>
      <c r="H994" s="13"/>
      <c r="I994" s="44"/>
    </row>
    <row r="995" spans="1:9">
      <c r="A995" t="s">
        <v>1618</v>
      </c>
      <c r="B995" s="11">
        <v>0</v>
      </c>
      <c r="C995" s="14" t="s">
        <v>1902</v>
      </c>
      <c r="F995" s="16"/>
      <c r="H995" s="13"/>
      <c r="I995" s="89" t="s">
        <v>2016</v>
      </c>
    </row>
    <row r="996" spans="1:9">
      <c r="A996" t="s">
        <v>1568</v>
      </c>
      <c r="B996" s="11">
        <v>1819</v>
      </c>
      <c r="C996" s="14" t="s">
        <v>1908</v>
      </c>
      <c r="D996" s="15" t="s">
        <v>2065</v>
      </c>
      <c r="F996" s="16"/>
      <c r="G996" s="17" t="s">
        <v>2569</v>
      </c>
      <c r="H996" s="13"/>
      <c r="I996" s="44"/>
    </row>
    <row r="997" spans="1:9">
      <c r="A997" t="s">
        <v>1568</v>
      </c>
      <c r="B997" s="11">
        <v>1820</v>
      </c>
      <c r="C997" s="14" t="s">
        <v>1908</v>
      </c>
      <c r="D997" s="15" t="s">
        <v>2021</v>
      </c>
      <c r="F997" s="16" t="s">
        <v>1566</v>
      </c>
      <c r="H997" s="13"/>
      <c r="I997" s="44"/>
    </row>
    <row r="998" spans="1:9">
      <c r="A998" t="s">
        <v>1568</v>
      </c>
      <c r="B998" s="11">
        <v>1823</v>
      </c>
      <c r="C998" s="14" t="s">
        <v>1908</v>
      </c>
      <c r="D998" s="15" t="s">
        <v>2021</v>
      </c>
      <c r="F998" s="16" t="s">
        <v>1276</v>
      </c>
      <c r="H998" s="13"/>
      <c r="I998" s="44"/>
    </row>
    <row r="999" spans="1:9">
      <c r="A999" t="s">
        <v>1568</v>
      </c>
      <c r="B999" s="11">
        <v>1848</v>
      </c>
      <c r="C999" s="14" t="s">
        <v>1908</v>
      </c>
      <c r="D999" s="15" t="s">
        <v>2445</v>
      </c>
      <c r="F999" s="16" t="s">
        <v>1283</v>
      </c>
      <c r="H999" s="13"/>
      <c r="I999" s="44"/>
    </row>
    <row r="1000" spans="1:9">
      <c r="A1000" t="s">
        <v>1568</v>
      </c>
      <c r="B1000" s="11">
        <v>1826</v>
      </c>
      <c r="C1000" s="14" t="s">
        <v>1908</v>
      </c>
      <c r="D1000" s="15" t="s">
        <v>2021</v>
      </c>
      <c r="F1000" s="16" t="s">
        <v>1575</v>
      </c>
      <c r="H1000" s="13"/>
      <c r="I1000" s="44"/>
    </row>
    <row r="1001" spans="1:9">
      <c r="A1001" t="s">
        <v>1568</v>
      </c>
      <c r="B1001" s="11">
        <v>1827</v>
      </c>
      <c r="C1001" s="14" t="s">
        <v>1908</v>
      </c>
      <c r="D1001" s="15" t="s">
        <v>2570</v>
      </c>
      <c r="F1001" s="16"/>
      <c r="G1001" s="17" t="s">
        <v>2571</v>
      </c>
      <c r="H1001" s="13"/>
      <c r="I1001" s="44"/>
    </row>
    <row r="1002" spans="1:9">
      <c r="A1002" t="s">
        <v>1568</v>
      </c>
      <c r="B1002" s="11">
        <v>1832</v>
      </c>
      <c r="C1002" s="14" t="s">
        <v>1908</v>
      </c>
      <c r="D1002" s="15" t="s">
        <v>2021</v>
      </c>
      <c r="F1002" s="16" t="s">
        <v>1592</v>
      </c>
      <c r="H1002" s="13"/>
      <c r="I1002" s="44"/>
    </row>
    <row r="1003" spans="1:9">
      <c r="A1003" t="s">
        <v>1568</v>
      </c>
      <c r="B1003" s="11">
        <v>1839</v>
      </c>
      <c r="C1003" s="14" t="s">
        <v>1908</v>
      </c>
      <c r="D1003" s="15" t="s">
        <v>2021</v>
      </c>
      <c r="F1003" s="16" t="s">
        <v>1596</v>
      </c>
      <c r="H1003" s="13"/>
      <c r="I1003" s="44"/>
    </row>
    <row r="1004" spans="1:9">
      <c r="A1004" t="s">
        <v>1568</v>
      </c>
      <c r="B1004" s="11">
        <v>1839</v>
      </c>
      <c r="C1004" s="14" t="s">
        <v>1908</v>
      </c>
      <c r="D1004" s="15" t="s">
        <v>2193</v>
      </c>
      <c r="F1004" s="16"/>
      <c r="G1004" s="17" t="s">
        <v>2572</v>
      </c>
      <c r="H1004" s="13"/>
      <c r="I1004" s="44"/>
    </row>
    <row r="1005" spans="1:9">
      <c r="A1005" t="s">
        <v>1568</v>
      </c>
      <c r="B1005" s="11">
        <v>1842</v>
      </c>
      <c r="C1005" s="14" t="s">
        <v>1908</v>
      </c>
      <c r="D1005" s="15" t="s">
        <v>2021</v>
      </c>
      <c r="F1005" s="16" t="s">
        <v>1598</v>
      </c>
      <c r="H1005" s="13"/>
      <c r="I1005" s="44"/>
    </row>
    <row r="1006" spans="1:9">
      <c r="A1006" t="s">
        <v>1568</v>
      </c>
      <c r="B1006" s="11">
        <v>1847</v>
      </c>
      <c r="C1006" s="14" t="s">
        <v>1908</v>
      </c>
      <c r="D1006" s="15" t="s">
        <v>2021</v>
      </c>
      <c r="F1006" s="16" t="s">
        <v>1603</v>
      </c>
      <c r="H1006" s="13"/>
      <c r="I1006" s="44"/>
    </row>
    <row r="1007" spans="1:9">
      <c r="A1007" t="s">
        <v>1568</v>
      </c>
      <c r="B1007" s="11">
        <v>1844</v>
      </c>
      <c r="C1007" s="14" t="s">
        <v>1908</v>
      </c>
      <c r="D1007" s="15" t="s">
        <v>2468</v>
      </c>
      <c r="F1007" s="16"/>
      <c r="G1007" s="17" t="s">
        <v>2469</v>
      </c>
      <c r="H1007" s="13"/>
      <c r="I1007" s="44"/>
    </row>
    <row r="1008" spans="1:9">
      <c r="A1008" t="s">
        <v>1568</v>
      </c>
      <c r="B1008" s="11">
        <v>1844</v>
      </c>
      <c r="C1008" s="14" t="s">
        <v>1908</v>
      </c>
      <c r="D1008" s="15" t="s">
        <v>2193</v>
      </c>
      <c r="F1008" s="16"/>
      <c r="G1008" s="17" t="s">
        <v>2573</v>
      </c>
      <c r="H1008" s="13"/>
      <c r="I1008" s="44"/>
    </row>
    <row r="1009" spans="1:9">
      <c r="A1009" t="s">
        <v>1568</v>
      </c>
      <c r="B1009" s="11">
        <v>1848</v>
      </c>
      <c r="C1009" s="14" t="s">
        <v>1908</v>
      </c>
      <c r="D1009" s="15" t="s">
        <v>2193</v>
      </c>
      <c r="F1009" s="16"/>
      <c r="G1009" s="17" t="s">
        <v>2574</v>
      </c>
      <c r="H1009" s="13"/>
      <c r="I1009" s="44"/>
    </row>
    <row r="1010" spans="1:9">
      <c r="A1010" t="s">
        <v>1568</v>
      </c>
      <c r="B1010" s="11">
        <v>1847</v>
      </c>
      <c r="C1010" s="14" t="s">
        <v>1908</v>
      </c>
      <c r="D1010" s="15" t="s">
        <v>2193</v>
      </c>
      <c r="F1010" s="16"/>
      <c r="G1010" s="17" t="s">
        <v>2575</v>
      </c>
      <c r="H1010" s="13"/>
      <c r="I1010" s="44"/>
    </row>
    <row r="1011" spans="1:9">
      <c r="A1011" t="s">
        <v>1568</v>
      </c>
      <c r="B1011" s="11">
        <v>1866</v>
      </c>
      <c r="C1011" s="14" t="s">
        <v>1908</v>
      </c>
      <c r="D1011" s="15" t="s">
        <v>2140</v>
      </c>
      <c r="F1011" s="16"/>
      <c r="G1011" s="17" t="s">
        <v>2397</v>
      </c>
      <c r="H1011" s="13"/>
      <c r="I1011" s="44"/>
    </row>
    <row r="1012" spans="1:9">
      <c r="A1012" t="s">
        <v>1568</v>
      </c>
      <c r="B1012" s="11">
        <v>1821</v>
      </c>
      <c r="C1012" s="14" t="s">
        <v>1908</v>
      </c>
      <c r="D1012" s="15" t="s">
        <v>2140</v>
      </c>
      <c r="F1012" s="16"/>
      <c r="G1012" s="17" t="s">
        <v>2464</v>
      </c>
      <c r="H1012" s="13"/>
      <c r="I1012" s="44"/>
    </row>
    <row r="1013" spans="1:9">
      <c r="A1013" t="s">
        <v>1568</v>
      </c>
      <c r="B1013" s="11">
        <v>1823</v>
      </c>
      <c r="C1013" s="14" t="s">
        <v>1908</v>
      </c>
      <c r="D1013" s="15" t="s">
        <v>2140</v>
      </c>
      <c r="F1013" s="16"/>
      <c r="G1013" s="17" t="s">
        <v>2403</v>
      </c>
      <c r="H1013" s="13"/>
      <c r="I1013" s="44"/>
    </row>
    <row r="1014" spans="1:9">
      <c r="A1014" t="s">
        <v>1568</v>
      </c>
      <c r="B1014" s="11">
        <v>1839</v>
      </c>
      <c r="C1014" s="14" t="s">
        <v>1908</v>
      </c>
      <c r="D1014" s="15" t="s">
        <v>2140</v>
      </c>
      <c r="F1014" s="16"/>
      <c r="G1014" s="17" t="s">
        <v>2462</v>
      </c>
      <c r="H1014" s="13"/>
      <c r="I1014" s="44"/>
    </row>
    <row r="1015" spans="1:9">
      <c r="A1015" t="s">
        <v>1568</v>
      </c>
      <c r="B1015" s="11">
        <v>0</v>
      </c>
      <c r="C1015" s="14" t="s">
        <v>10</v>
      </c>
      <c r="D1015" s="15"/>
      <c r="E1015" s="13" t="s">
        <v>2576</v>
      </c>
      <c r="F1015" s="16"/>
      <c r="H1015" s="13"/>
      <c r="I1015" s="44"/>
    </row>
    <row r="1016" spans="1:9">
      <c r="A1016" t="s">
        <v>1568</v>
      </c>
      <c r="B1016" s="11">
        <v>1</v>
      </c>
      <c r="C1016" s="14" t="s">
        <v>10</v>
      </c>
      <c r="D1016" s="15"/>
      <c r="E1016" s="13" t="s">
        <v>2577</v>
      </c>
      <c r="F1016" s="16"/>
      <c r="H1016" s="13"/>
      <c r="I1016" s="44"/>
    </row>
    <row r="1017" spans="1:9">
      <c r="A1017" t="s">
        <v>1568</v>
      </c>
      <c r="B1017" s="11">
        <v>2</v>
      </c>
      <c r="C1017" s="14" t="s">
        <v>10</v>
      </c>
      <c r="E1017" s="13" t="s">
        <v>2578</v>
      </c>
      <c r="F1017" s="16"/>
      <c r="H1017" s="13"/>
      <c r="I1017" s="44"/>
    </row>
    <row r="1018" spans="1:9">
      <c r="A1018" t="s">
        <v>1568</v>
      </c>
      <c r="B1018" s="11">
        <v>1852</v>
      </c>
      <c r="C1018" s="14" t="s">
        <v>1908</v>
      </c>
      <c r="D1018" s="15" t="s">
        <v>2445</v>
      </c>
      <c r="F1018" s="16" t="s">
        <v>1611</v>
      </c>
      <c r="H1018" s="13"/>
      <c r="I1018" s="44"/>
    </row>
    <row r="1019" spans="1:9">
      <c r="A1019" t="s">
        <v>1568</v>
      </c>
      <c r="B1019" s="11">
        <v>0</v>
      </c>
      <c r="C1019" s="14" t="s">
        <v>1902</v>
      </c>
      <c r="F1019" s="16"/>
      <c r="H1019" s="13"/>
      <c r="I1019" s="89" t="s">
        <v>2016</v>
      </c>
    </row>
    <row r="1020" spans="1:9">
      <c r="A1020" t="s">
        <v>1530</v>
      </c>
      <c r="B1020" s="11">
        <v>1839</v>
      </c>
      <c r="C1020" s="14" t="s">
        <v>1908</v>
      </c>
      <c r="D1020" s="15" t="s">
        <v>2065</v>
      </c>
      <c r="F1020" s="16"/>
      <c r="G1020" s="17" t="s">
        <v>2579</v>
      </c>
      <c r="H1020" s="13"/>
      <c r="I1020" s="44"/>
    </row>
    <row r="1021" spans="1:9">
      <c r="A1021" t="s">
        <v>1530</v>
      </c>
      <c r="B1021" s="11">
        <v>1841</v>
      </c>
      <c r="C1021" s="14" t="s">
        <v>1908</v>
      </c>
      <c r="D1021" s="15" t="s">
        <v>2021</v>
      </c>
      <c r="F1021" s="16" t="s">
        <v>1529</v>
      </c>
      <c r="H1021" s="13"/>
      <c r="I1021" s="44"/>
    </row>
    <row r="1022" spans="1:9">
      <c r="A1022" t="s">
        <v>1530</v>
      </c>
      <c r="B1022" s="11">
        <v>1845</v>
      </c>
      <c r="C1022" s="14" t="s">
        <v>1908</v>
      </c>
      <c r="D1022" s="15" t="s">
        <v>2021</v>
      </c>
      <c r="F1022" s="16" t="s">
        <v>1533</v>
      </c>
      <c r="H1022" s="13"/>
      <c r="I1022" s="44"/>
    </row>
    <row r="1023" spans="1:9">
      <c r="A1023" t="s">
        <v>1530</v>
      </c>
      <c r="B1023" s="11">
        <v>0</v>
      </c>
      <c r="C1023" s="14" t="s">
        <v>1902</v>
      </c>
      <c r="F1023" s="16"/>
      <c r="H1023" s="13"/>
      <c r="I1023" s="89" t="s">
        <v>2016</v>
      </c>
    </row>
    <row r="1024" spans="1:9">
      <c r="A1024" t="s">
        <v>1616</v>
      </c>
      <c r="B1024" s="11">
        <v>1873</v>
      </c>
      <c r="C1024" s="14" t="s">
        <v>1908</v>
      </c>
      <c r="D1024" s="15" t="s">
        <v>2112</v>
      </c>
      <c r="F1024" s="16"/>
      <c r="G1024" s="17" t="s">
        <v>2580</v>
      </c>
      <c r="H1024" s="13"/>
      <c r="I1024" s="44"/>
    </row>
    <row r="1025" spans="1:9">
      <c r="A1025" t="s">
        <v>1616</v>
      </c>
      <c r="B1025" s="11">
        <v>0</v>
      </c>
      <c r="C1025" s="14" t="s">
        <v>10</v>
      </c>
      <c r="E1025" s="13" t="s">
        <v>2581</v>
      </c>
      <c r="F1025" s="16"/>
      <c r="H1025" s="13"/>
      <c r="I1025" s="44"/>
    </row>
    <row r="1026" spans="1:9">
      <c r="A1026" t="s">
        <v>1616</v>
      </c>
      <c r="B1026" s="11">
        <v>0</v>
      </c>
      <c r="C1026" s="14" t="s">
        <v>1912</v>
      </c>
      <c r="E1026" s="13" t="s">
        <v>2582</v>
      </c>
      <c r="F1026" s="16"/>
      <c r="H1026" s="13"/>
      <c r="I1026" s="44"/>
    </row>
    <row r="1027" spans="1:9">
      <c r="A1027" t="s">
        <v>1616</v>
      </c>
      <c r="B1027" s="11">
        <v>0</v>
      </c>
      <c r="C1027" s="14" t="s">
        <v>1902</v>
      </c>
      <c r="F1027" s="16"/>
      <c r="H1027" s="13"/>
      <c r="I1027" s="89" t="s">
        <v>2016</v>
      </c>
    </row>
    <row r="1028" spans="1:9">
      <c r="A1028" t="s">
        <v>1618</v>
      </c>
      <c r="B1028" s="11">
        <v>1849</v>
      </c>
      <c r="C1028" s="14" t="s">
        <v>1908</v>
      </c>
      <c r="D1028" s="14" t="s">
        <v>2472</v>
      </c>
      <c r="F1028" s="16"/>
      <c r="G1028" s="17" t="s">
        <v>2583</v>
      </c>
      <c r="H1028" s="13"/>
      <c r="I1028" s="44"/>
    </row>
    <row r="1029" spans="1:9">
      <c r="A1029" t="s">
        <v>1618</v>
      </c>
      <c r="B1029" s="11">
        <v>1849</v>
      </c>
      <c r="C1029" s="14" t="s">
        <v>1908</v>
      </c>
      <c r="D1029" s="14" t="s">
        <v>2247</v>
      </c>
      <c r="F1029" s="16"/>
      <c r="G1029" s="17" t="s">
        <v>2584</v>
      </c>
      <c r="H1029" s="13"/>
      <c r="I1029" s="44"/>
    </row>
    <row r="1030" spans="1:9">
      <c r="A1030" t="s">
        <v>1461</v>
      </c>
      <c r="B1030" s="11">
        <v>0</v>
      </c>
      <c r="C1030" s="14" t="s">
        <v>1902</v>
      </c>
      <c r="F1030" s="16"/>
      <c r="H1030" s="13"/>
      <c r="I1030" s="89" t="s">
        <v>2016</v>
      </c>
    </row>
    <row r="1031" spans="1:9">
      <c r="A1031" t="s">
        <v>1461</v>
      </c>
      <c r="B1031" s="11">
        <v>1803</v>
      </c>
      <c r="C1031" s="14" t="s">
        <v>1908</v>
      </c>
      <c r="D1031" s="15" t="s">
        <v>2065</v>
      </c>
      <c r="F1031" s="16"/>
      <c r="G1031" s="17" t="s">
        <v>2509</v>
      </c>
      <c r="H1031" s="13"/>
      <c r="I1031" s="44"/>
    </row>
    <row r="1032" spans="1:9">
      <c r="A1032" t="s">
        <v>1461</v>
      </c>
      <c r="B1032" s="11">
        <v>1851</v>
      </c>
      <c r="C1032" s="14" t="s">
        <v>1908</v>
      </c>
      <c r="D1032" s="15" t="s">
        <v>2475</v>
      </c>
      <c r="F1032" s="16"/>
      <c r="G1032" s="17" t="s">
        <v>2508</v>
      </c>
      <c r="H1032" s="13"/>
      <c r="I1032" s="44"/>
    </row>
    <row r="1033" spans="1:9">
      <c r="A1033" t="s">
        <v>1461</v>
      </c>
      <c r="B1033" s="11">
        <v>1814</v>
      </c>
      <c r="C1033" s="14" t="s">
        <v>1908</v>
      </c>
      <c r="D1033" s="15" t="s">
        <v>2140</v>
      </c>
      <c r="F1033" s="16"/>
      <c r="G1033" s="17" t="s">
        <v>2392</v>
      </c>
      <c r="H1033" s="13"/>
      <c r="I1033" s="44"/>
    </row>
    <row r="1034" spans="1:9">
      <c r="A1034" t="s">
        <v>1461</v>
      </c>
      <c r="B1034" s="11">
        <v>1821</v>
      </c>
      <c r="C1034" s="14" t="s">
        <v>1908</v>
      </c>
      <c r="D1034" s="15" t="s">
        <v>2140</v>
      </c>
      <c r="F1034" s="16"/>
      <c r="G1034" s="17" t="s">
        <v>2358</v>
      </c>
      <c r="H1034" s="13"/>
      <c r="I1034" s="44"/>
    </row>
    <row r="1035" spans="1:9">
      <c r="A1035" t="s">
        <v>1461</v>
      </c>
      <c r="B1035" s="11">
        <v>1823</v>
      </c>
      <c r="C1035" s="14" t="s">
        <v>1908</v>
      </c>
      <c r="D1035" s="15" t="s">
        <v>2140</v>
      </c>
      <c r="F1035" s="16"/>
      <c r="G1035" s="17" t="s">
        <v>2359</v>
      </c>
      <c r="H1035" s="13"/>
      <c r="I1035" s="44"/>
    </row>
    <row r="1036" spans="1:9">
      <c r="A1036" t="s">
        <v>1461</v>
      </c>
      <c r="B1036" s="11">
        <v>1839</v>
      </c>
      <c r="C1036" s="14" t="s">
        <v>1908</v>
      </c>
      <c r="D1036" s="15" t="s">
        <v>2140</v>
      </c>
      <c r="F1036" s="16"/>
      <c r="G1036" s="17" t="s">
        <v>2348</v>
      </c>
      <c r="H1036" s="13"/>
      <c r="I1036" s="44"/>
    </row>
    <row r="1037" spans="1:9">
      <c r="A1037" t="s">
        <v>1705</v>
      </c>
      <c r="B1037" s="11">
        <v>1838</v>
      </c>
      <c r="C1037" s="14" t="s">
        <v>1908</v>
      </c>
      <c r="D1037" s="14" t="s">
        <v>2585</v>
      </c>
      <c r="F1037" s="16"/>
      <c r="G1037" s="17" t="s">
        <v>2586</v>
      </c>
      <c r="H1037" s="13"/>
      <c r="I1037" s="44"/>
    </row>
    <row r="1038" spans="1:9">
      <c r="A1038" t="s">
        <v>1530</v>
      </c>
      <c r="B1038" s="11">
        <v>0</v>
      </c>
      <c r="C1038" s="14" t="s">
        <v>1912</v>
      </c>
      <c r="E1038" s="13" t="s">
        <v>2587</v>
      </c>
      <c r="F1038" s="16"/>
      <c r="H1038" s="13"/>
      <c r="I1038" s="44"/>
    </row>
    <row r="1039" spans="1:9">
      <c r="A1039" t="s">
        <v>1530</v>
      </c>
      <c r="B1039" s="11">
        <v>1849</v>
      </c>
      <c r="C1039" s="14" t="s">
        <v>1908</v>
      </c>
      <c r="D1039" s="15" t="s">
        <v>2475</v>
      </c>
      <c r="F1039" s="16"/>
      <c r="G1039" s="17" t="s">
        <v>2588</v>
      </c>
      <c r="H1039" s="13"/>
      <c r="I1039" s="44"/>
    </row>
    <row r="1040" spans="1:9">
      <c r="A1040" t="s">
        <v>1608</v>
      </c>
      <c r="B1040" s="11">
        <v>1847</v>
      </c>
      <c r="C1040" s="14" t="s">
        <v>1908</v>
      </c>
      <c r="D1040" s="15" t="s">
        <v>2472</v>
      </c>
      <c r="F1040" s="16"/>
      <c r="G1040" s="17" t="s">
        <v>2589</v>
      </c>
      <c r="H1040" s="13"/>
      <c r="I1040" s="44"/>
    </row>
    <row r="1041" spans="1:9">
      <c r="A1041" t="s">
        <v>1723</v>
      </c>
      <c r="B1041" s="11">
        <v>0</v>
      </c>
      <c r="C1041" s="14" t="s">
        <v>1902</v>
      </c>
      <c r="F1041" s="16"/>
      <c r="H1041" s="13"/>
      <c r="I1041" s="89" t="s">
        <v>2016</v>
      </c>
    </row>
    <row r="1042" spans="1:9">
      <c r="A1042" t="s">
        <v>1723</v>
      </c>
      <c r="B1042" s="11">
        <v>1795</v>
      </c>
      <c r="C1042" s="14" t="s">
        <v>1908</v>
      </c>
      <c r="D1042" s="14" t="s">
        <v>2401</v>
      </c>
      <c r="F1042" s="16"/>
      <c r="G1042" s="17" t="s">
        <v>2590</v>
      </c>
      <c r="H1042" s="13"/>
      <c r="I1042" s="44"/>
    </row>
    <row r="1043" spans="1:9">
      <c r="A1043" t="s">
        <v>1676</v>
      </c>
      <c r="B1043" s="11">
        <v>0</v>
      </c>
      <c r="C1043" s="14" t="s">
        <v>1902</v>
      </c>
      <c r="F1043" s="16"/>
      <c r="H1043" s="13"/>
      <c r="I1043" s="89" t="s">
        <v>2016</v>
      </c>
    </row>
    <row r="1044" spans="1:9">
      <c r="A1044" t="s">
        <v>1676</v>
      </c>
      <c r="B1044" s="11">
        <v>1788</v>
      </c>
      <c r="C1044" s="14" t="s">
        <v>1908</v>
      </c>
      <c r="D1044" s="14" t="s">
        <v>2475</v>
      </c>
      <c r="F1044" s="16"/>
      <c r="G1044" s="17" t="s">
        <v>2591</v>
      </c>
      <c r="H1044" s="13"/>
      <c r="I1044" s="44"/>
    </row>
    <row r="1045" spans="1:9">
      <c r="A1045" t="s">
        <v>1676</v>
      </c>
      <c r="B1045" s="11">
        <v>0</v>
      </c>
      <c r="C1045" s="14" t="s">
        <v>1971</v>
      </c>
      <c r="E1045" s="13" t="s">
        <v>2592</v>
      </c>
      <c r="F1045" s="16"/>
      <c r="H1045" s="13"/>
      <c r="I1045" s="44"/>
    </row>
    <row r="1046" spans="1:9">
      <c r="A1046" t="s">
        <v>1676</v>
      </c>
      <c r="B1046" s="11">
        <v>1</v>
      </c>
      <c r="C1046" s="14" t="s">
        <v>1971</v>
      </c>
      <c r="E1046" s="13" t="s">
        <v>2593</v>
      </c>
      <c r="F1046" s="16"/>
      <c r="H1046" s="13"/>
      <c r="I1046" s="44"/>
    </row>
    <row r="1047" spans="1:9">
      <c r="A1047" t="s">
        <v>1676</v>
      </c>
      <c r="B1047" s="11">
        <v>2</v>
      </c>
      <c r="C1047" s="14" t="s">
        <v>1971</v>
      </c>
      <c r="E1047" s="13" t="s">
        <v>2594</v>
      </c>
      <c r="F1047" s="16"/>
      <c r="H1047" s="13"/>
      <c r="I1047" s="44"/>
    </row>
    <row r="1048" spans="1:9">
      <c r="A1048" t="s">
        <v>1677</v>
      </c>
      <c r="B1048" s="11">
        <v>0</v>
      </c>
      <c r="C1048" s="14" t="s">
        <v>1902</v>
      </c>
      <c r="F1048" s="16"/>
      <c r="H1048" s="13"/>
      <c r="I1048" s="89" t="s">
        <v>2016</v>
      </c>
    </row>
    <row r="1049" spans="1:9">
      <c r="A1049" t="s">
        <v>1677</v>
      </c>
      <c r="B1049" s="11">
        <v>1826</v>
      </c>
      <c r="C1049" s="14" t="s">
        <v>1908</v>
      </c>
      <c r="D1049" s="15" t="s">
        <v>2112</v>
      </c>
      <c r="F1049" s="16"/>
      <c r="G1049" s="17" t="s">
        <v>2531</v>
      </c>
      <c r="H1049" s="13"/>
      <c r="I1049" s="44"/>
    </row>
    <row r="1050" spans="1:9">
      <c r="A1050" t="s">
        <v>1694</v>
      </c>
      <c r="B1050" s="11">
        <v>1816</v>
      </c>
      <c r="C1050" s="14" t="s">
        <v>1908</v>
      </c>
      <c r="D1050" s="15" t="s">
        <v>2112</v>
      </c>
      <c r="F1050" s="16"/>
      <c r="G1050" s="17" t="s">
        <v>2595</v>
      </c>
      <c r="H1050" s="13"/>
      <c r="I1050" s="44"/>
    </row>
    <row r="1051" spans="1:9">
      <c r="A1051" t="s">
        <v>1694</v>
      </c>
      <c r="B1051" s="11">
        <v>1814</v>
      </c>
      <c r="C1051" s="14" t="s">
        <v>1908</v>
      </c>
      <c r="D1051" s="15" t="s">
        <v>2140</v>
      </c>
      <c r="F1051" s="16"/>
      <c r="G1051" s="17" t="s">
        <v>2596</v>
      </c>
      <c r="H1051" s="13"/>
      <c r="I1051" s="44"/>
    </row>
    <row r="1052" spans="1:9">
      <c r="A1052" t="s">
        <v>1694</v>
      </c>
      <c r="B1052" s="11">
        <v>1795</v>
      </c>
      <c r="C1052" s="14" t="s">
        <v>1908</v>
      </c>
      <c r="D1052" s="15" t="s">
        <v>2401</v>
      </c>
      <c r="F1052" s="16"/>
      <c r="G1052" s="20" t="s">
        <v>2559</v>
      </c>
      <c r="H1052" s="13"/>
      <c r="I1052" s="44"/>
    </row>
    <row r="1053" spans="1:9">
      <c r="A1053" t="s">
        <v>1694</v>
      </c>
      <c r="B1053" s="11">
        <v>0</v>
      </c>
      <c r="C1053" s="14" t="s">
        <v>10</v>
      </c>
      <c r="D1053" s="15"/>
      <c r="E1053" s="13" t="s">
        <v>2597</v>
      </c>
      <c r="F1053" s="16"/>
      <c r="H1053" s="13"/>
      <c r="I1053" s="44"/>
    </row>
    <row r="1054" spans="1:9">
      <c r="A1054" t="s">
        <v>1694</v>
      </c>
      <c r="B1054" s="11">
        <v>1</v>
      </c>
      <c r="C1054" s="14" t="s">
        <v>10</v>
      </c>
      <c r="E1054" s="13" t="s">
        <v>2598</v>
      </c>
      <c r="F1054" s="16"/>
      <c r="H1054" s="13"/>
      <c r="I1054" s="44"/>
    </row>
    <row r="1055" spans="1:9">
      <c r="A1055" t="s">
        <v>1694</v>
      </c>
      <c r="B1055" s="11">
        <v>1799</v>
      </c>
      <c r="C1055" s="14" t="s">
        <v>1908</v>
      </c>
      <c r="D1055" s="15" t="s">
        <v>2313</v>
      </c>
      <c r="F1055" s="16" t="s">
        <v>1701</v>
      </c>
      <c r="H1055" s="13"/>
      <c r="I1055" s="44"/>
    </row>
    <row r="1056" spans="1:9">
      <c r="A1056" t="s">
        <v>1694</v>
      </c>
      <c r="B1056" s="11">
        <v>1810</v>
      </c>
      <c r="C1056" s="14" t="s">
        <v>1908</v>
      </c>
      <c r="D1056" s="15" t="s">
        <v>2599</v>
      </c>
      <c r="F1056" s="16" t="s">
        <v>1536</v>
      </c>
      <c r="H1056" s="13"/>
      <c r="I1056" s="44"/>
    </row>
    <row r="1057" spans="1:9">
      <c r="A1057" t="s">
        <v>1694</v>
      </c>
      <c r="B1057" s="11">
        <v>1850</v>
      </c>
      <c r="C1057" s="14" t="s">
        <v>1908</v>
      </c>
      <c r="D1057" s="15" t="s">
        <v>2599</v>
      </c>
      <c r="F1057" s="16" t="s">
        <v>1536</v>
      </c>
      <c r="H1057" s="13"/>
      <c r="I1057" s="44"/>
    </row>
    <row r="1058" spans="1:9">
      <c r="A1058" t="s">
        <v>1694</v>
      </c>
      <c r="B1058" s="11">
        <v>0</v>
      </c>
      <c r="C1058" s="14" t="s">
        <v>1902</v>
      </c>
      <c r="F1058" s="16"/>
      <c r="H1058" s="13"/>
      <c r="I1058" s="89" t="s">
        <v>2016</v>
      </c>
    </row>
    <row r="1059" spans="1:9">
      <c r="A1059" t="s">
        <v>1738</v>
      </c>
      <c r="B1059" s="11">
        <v>1798</v>
      </c>
      <c r="C1059" s="14" t="s">
        <v>1908</v>
      </c>
      <c r="D1059" s="15" t="s">
        <v>2021</v>
      </c>
      <c r="F1059" s="16"/>
      <c r="G1059" s="17" t="s">
        <v>2600</v>
      </c>
      <c r="H1059" s="13"/>
      <c r="I1059" s="44"/>
    </row>
    <row r="1060" spans="1:9">
      <c r="A1060" t="s">
        <v>1738</v>
      </c>
      <c r="B1060" s="11">
        <v>1799</v>
      </c>
      <c r="C1060" s="14" t="s">
        <v>1908</v>
      </c>
      <c r="D1060" s="15" t="s">
        <v>2021</v>
      </c>
      <c r="F1060" s="16"/>
      <c r="G1060" s="17" t="s">
        <v>2601</v>
      </c>
      <c r="H1060" s="13"/>
      <c r="I1060" s="44"/>
    </row>
    <row r="1061" spans="1:9">
      <c r="A1061" t="s">
        <v>1738</v>
      </c>
      <c r="B1061" s="11">
        <v>1805</v>
      </c>
      <c r="C1061" s="14" t="s">
        <v>1908</v>
      </c>
      <c r="D1061" s="15" t="s">
        <v>2021</v>
      </c>
      <c r="F1061" s="16"/>
      <c r="G1061" s="17" t="s">
        <v>2602</v>
      </c>
      <c r="H1061" s="13"/>
      <c r="I1061" s="44"/>
    </row>
    <row r="1062" spans="1:9">
      <c r="A1062" t="s">
        <v>1738</v>
      </c>
      <c r="B1062" s="11">
        <v>0</v>
      </c>
      <c r="C1062" s="14" t="s">
        <v>1902</v>
      </c>
      <c r="F1062" s="16"/>
      <c r="H1062" s="13"/>
      <c r="I1062" s="89" t="s">
        <v>2016</v>
      </c>
    </row>
    <row r="1063" spans="1:9">
      <c r="A1063" t="s">
        <v>1717</v>
      </c>
      <c r="B1063" s="11">
        <v>0</v>
      </c>
      <c r="C1063" s="14" t="s">
        <v>1902</v>
      </c>
      <c r="F1063" s="16"/>
      <c r="H1063" s="13"/>
      <c r="I1063" s="89" t="s">
        <v>2016</v>
      </c>
    </row>
    <row r="1064" spans="1:9">
      <c r="A1064" t="s">
        <v>1717</v>
      </c>
      <c r="B1064" s="11">
        <v>1795</v>
      </c>
      <c r="C1064" s="14" t="s">
        <v>1908</v>
      </c>
      <c r="D1064" s="15" t="s">
        <v>2401</v>
      </c>
      <c r="F1064" s="16"/>
      <c r="G1064" s="20" t="s">
        <v>2590</v>
      </c>
      <c r="H1064" s="13"/>
      <c r="I1064" s="44"/>
    </row>
    <row r="1065" spans="1:9">
      <c r="A1065" t="s">
        <v>1800</v>
      </c>
      <c r="B1065" s="11">
        <v>1795</v>
      </c>
      <c r="C1065" s="14" t="s">
        <v>1908</v>
      </c>
      <c r="D1065" s="15" t="s">
        <v>2401</v>
      </c>
      <c r="F1065" s="16"/>
      <c r="G1065" s="20" t="s">
        <v>2590</v>
      </c>
      <c r="H1065" s="13"/>
      <c r="I1065" s="44"/>
    </row>
    <row r="1066" spans="1:9">
      <c r="A1066" t="s">
        <v>1800</v>
      </c>
      <c r="B1066" s="11">
        <v>0</v>
      </c>
      <c r="C1066" s="14" t="s">
        <v>10</v>
      </c>
      <c r="D1066" s="15"/>
      <c r="E1066" s="13" t="s">
        <v>2603</v>
      </c>
      <c r="F1066" s="16"/>
      <c r="H1066" s="13"/>
      <c r="I1066" s="44"/>
    </row>
    <row r="1067" spans="1:9">
      <c r="A1067" t="s">
        <v>1800</v>
      </c>
      <c r="B1067" s="11">
        <v>0</v>
      </c>
      <c r="C1067" s="14" t="s">
        <v>1902</v>
      </c>
      <c r="D1067" s="15"/>
      <c r="F1067" s="16"/>
      <c r="H1067" s="13"/>
      <c r="I1067" s="89" t="s">
        <v>2016</v>
      </c>
    </row>
    <row r="1068" spans="1:9">
      <c r="A1068" t="s">
        <v>1731</v>
      </c>
      <c r="B1068" s="11">
        <v>1842</v>
      </c>
      <c r="C1068" s="14" t="s">
        <v>1908</v>
      </c>
      <c r="D1068" s="15" t="s">
        <v>2112</v>
      </c>
      <c r="F1068" s="16"/>
      <c r="G1068" s="17" t="s">
        <v>2604</v>
      </c>
      <c r="H1068" s="13"/>
      <c r="I1068" s="44"/>
    </row>
    <row r="1069" spans="1:9">
      <c r="A1069" t="s">
        <v>1731</v>
      </c>
      <c r="B1069" s="11">
        <v>0</v>
      </c>
      <c r="C1069" s="14" t="s">
        <v>10</v>
      </c>
      <c r="E1069" s="13" t="s">
        <v>2605</v>
      </c>
      <c r="F1069" s="16"/>
      <c r="H1069" s="13"/>
      <c r="I1069" s="44"/>
    </row>
    <row r="1070" spans="1:9">
      <c r="A1070" t="s">
        <v>1731</v>
      </c>
      <c r="B1070" s="11">
        <v>0</v>
      </c>
      <c r="C1070" s="14" t="s">
        <v>1902</v>
      </c>
      <c r="F1070" s="16"/>
      <c r="H1070" s="13"/>
      <c r="I1070" s="89" t="s">
        <v>2016</v>
      </c>
    </row>
    <row r="1071" spans="1:9">
      <c r="A1071" t="s">
        <v>1725</v>
      </c>
      <c r="B1071" s="11">
        <v>1797</v>
      </c>
      <c r="C1071" s="14" t="s">
        <v>1908</v>
      </c>
      <c r="D1071" s="15" t="s">
        <v>2193</v>
      </c>
      <c r="F1071" s="16"/>
      <c r="G1071" s="17" t="s">
        <v>2606</v>
      </c>
      <c r="H1071" s="13"/>
      <c r="I1071" s="44"/>
    </row>
    <row r="1072" spans="1:9">
      <c r="A1072" t="s">
        <v>1725</v>
      </c>
      <c r="B1072" s="11">
        <v>1814</v>
      </c>
      <c r="C1072" s="14" t="s">
        <v>1908</v>
      </c>
      <c r="D1072" s="15" t="s">
        <v>2140</v>
      </c>
      <c r="F1072" s="16"/>
      <c r="G1072" s="17" t="s">
        <v>2607</v>
      </c>
      <c r="H1072" s="13"/>
      <c r="I1072" s="44"/>
    </row>
    <row r="1073" spans="1:9">
      <c r="A1073" t="s">
        <v>1725</v>
      </c>
      <c r="B1073" s="11">
        <v>0</v>
      </c>
      <c r="C1073" s="14" t="s">
        <v>10</v>
      </c>
      <c r="E1073" s="13" t="s">
        <v>2608</v>
      </c>
      <c r="F1073" s="16"/>
      <c r="H1073" s="13"/>
      <c r="I1073" s="44"/>
    </row>
    <row r="1074" spans="1:9">
      <c r="A1074" t="s">
        <v>1725</v>
      </c>
      <c r="B1074" s="11">
        <v>0</v>
      </c>
      <c r="C1074" s="14" t="s">
        <v>1902</v>
      </c>
      <c r="F1074" s="16"/>
      <c r="H1074" s="13"/>
      <c r="I1074" s="89" t="s">
        <v>2016</v>
      </c>
    </row>
    <row r="1075" spans="1:9">
      <c r="A1075" t="s">
        <v>1812</v>
      </c>
      <c r="B1075" s="11">
        <v>1798</v>
      </c>
      <c r="C1075" s="14" t="s">
        <v>1908</v>
      </c>
      <c r="D1075" s="15" t="s">
        <v>2021</v>
      </c>
      <c r="F1075" s="16"/>
      <c r="G1075" s="17" t="s">
        <v>2609</v>
      </c>
      <c r="H1075" s="13"/>
      <c r="I1075" s="44"/>
    </row>
    <row r="1076" spans="1:9">
      <c r="A1076" t="s">
        <v>1812</v>
      </c>
      <c r="B1076" s="11">
        <v>0</v>
      </c>
      <c r="C1076" s="14" t="s">
        <v>1902</v>
      </c>
      <c r="F1076" s="16"/>
      <c r="H1076" s="13"/>
      <c r="I1076" s="89" t="s">
        <v>2016</v>
      </c>
    </row>
    <row r="1077" spans="1:9">
      <c r="A1077" t="s">
        <v>1804</v>
      </c>
      <c r="B1077" s="11">
        <v>0</v>
      </c>
      <c r="C1077" s="14" t="s">
        <v>1902</v>
      </c>
      <c r="F1077" s="16"/>
      <c r="H1077" s="13"/>
      <c r="I1077" s="89" t="s">
        <v>2016</v>
      </c>
    </row>
    <row r="1078" spans="1:9">
      <c r="A1078" t="s">
        <v>1804</v>
      </c>
      <c r="B1078" s="11">
        <v>0</v>
      </c>
      <c r="C1078" s="14" t="s">
        <v>10</v>
      </c>
      <c r="D1078" s="15"/>
      <c r="E1078" s="13" t="s">
        <v>2603</v>
      </c>
      <c r="F1078" s="16"/>
      <c r="H1078" s="13"/>
      <c r="I1078" s="44"/>
    </row>
    <row r="1079" spans="1:9">
      <c r="A1079" t="s">
        <v>1804</v>
      </c>
      <c r="B1079" s="11">
        <v>1795</v>
      </c>
      <c r="C1079" s="14" t="s">
        <v>1908</v>
      </c>
      <c r="D1079" s="15" t="s">
        <v>2401</v>
      </c>
      <c r="F1079" s="16"/>
      <c r="G1079" s="20" t="s">
        <v>2590</v>
      </c>
      <c r="H1079" s="13"/>
      <c r="I1079" s="44"/>
    </row>
    <row r="1080" spans="1:9">
      <c r="A1080" t="s">
        <v>1738</v>
      </c>
      <c r="B1080" s="11">
        <v>0</v>
      </c>
      <c r="C1080" s="14" t="s">
        <v>10</v>
      </c>
      <c r="E1080" s="13" t="s">
        <v>2610</v>
      </c>
      <c r="F1080" s="16"/>
      <c r="H1080" s="13"/>
      <c r="I1080" s="44"/>
    </row>
    <row r="1081" spans="1:9">
      <c r="A1081" t="s">
        <v>1795</v>
      </c>
      <c r="B1081" s="11">
        <v>1784</v>
      </c>
      <c r="C1081" s="14" t="s">
        <v>1908</v>
      </c>
      <c r="D1081" s="15" t="s">
        <v>2112</v>
      </c>
      <c r="F1081" s="16"/>
      <c r="G1081" s="17" t="s">
        <v>2611</v>
      </c>
      <c r="H1081" s="13"/>
      <c r="I1081" s="44"/>
    </row>
    <row r="1082" spans="1:9">
      <c r="A1082" t="s">
        <v>1795</v>
      </c>
      <c r="B1082" s="11">
        <v>0</v>
      </c>
      <c r="C1082" s="14" t="s">
        <v>1971</v>
      </c>
      <c r="E1082" s="13" t="s">
        <v>2612</v>
      </c>
      <c r="F1082" s="16"/>
      <c r="H1082" s="13"/>
      <c r="I1082" s="44"/>
    </row>
    <row r="1083" spans="1:9">
      <c r="A1083" t="s">
        <v>1795</v>
      </c>
      <c r="B1083" s="11">
        <v>0</v>
      </c>
      <c r="C1083" s="14" t="s">
        <v>1902</v>
      </c>
      <c r="F1083" s="16"/>
      <c r="H1083" s="13"/>
      <c r="I1083" s="89" t="s">
        <v>2016</v>
      </c>
    </row>
    <row r="1084" spans="1:9">
      <c r="A1084" t="s">
        <v>760</v>
      </c>
      <c r="B1084" s="11">
        <v>1845</v>
      </c>
      <c r="C1084" s="14" t="s">
        <v>1908</v>
      </c>
      <c r="D1084" s="15" t="s">
        <v>2019</v>
      </c>
      <c r="F1084" s="16"/>
      <c r="G1084" s="17" t="s">
        <v>2613</v>
      </c>
      <c r="H1084" s="13"/>
      <c r="I1084" s="44"/>
    </row>
    <row r="1085" spans="1:9">
      <c r="A1085" t="s">
        <v>751</v>
      </c>
      <c r="B1085" s="11">
        <v>1908</v>
      </c>
      <c r="C1085" s="14" t="s">
        <v>1908</v>
      </c>
      <c r="D1085" s="15" t="s">
        <v>2140</v>
      </c>
      <c r="F1085" s="16"/>
      <c r="G1085" s="17" t="s">
        <v>2614</v>
      </c>
      <c r="H1085" s="13"/>
      <c r="I1085" s="44"/>
    </row>
    <row r="1086" spans="1:9">
      <c r="A1086" t="s">
        <v>471</v>
      </c>
      <c r="B1086" s="11">
        <v>1917</v>
      </c>
      <c r="C1086" s="14" t="s">
        <v>1890</v>
      </c>
      <c r="D1086" s="14">
        <v>1917</v>
      </c>
      <c r="E1086" s="14" t="s">
        <v>2615</v>
      </c>
      <c r="F1086" s="16"/>
      <c r="H1086" s="13" t="s">
        <v>2616</v>
      </c>
      <c r="I1086" s="44"/>
    </row>
    <row r="1087" spans="1:9">
      <c r="A1087" t="s">
        <v>471</v>
      </c>
      <c r="B1087" s="11">
        <v>1956</v>
      </c>
      <c r="C1087" s="14" t="s">
        <v>1890</v>
      </c>
      <c r="D1087" s="14">
        <v>1956</v>
      </c>
      <c r="E1087" s="13" t="s">
        <v>2617</v>
      </c>
      <c r="F1087" s="16"/>
      <c r="H1087" s="13" t="s">
        <v>2618</v>
      </c>
      <c r="I1087" s="44"/>
    </row>
    <row r="1088" spans="1:9">
      <c r="A1088" t="s">
        <v>471</v>
      </c>
      <c r="B1088" s="11">
        <v>1958</v>
      </c>
      <c r="C1088" s="14" t="s">
        <v>1890</v>
      </c>
      <c r="D1088" s="14">
        <v>1968</v>
      </c>
      <c r="E1088" s="13" t="s">
        <v>2619</v>
      </c>
      <c r="F1088" s="16"/>
      <c r="H1088" s="13" t="s">
        <v>2620</v>
      </c>
      <c r="I1088" s="44"/>
    </row>
    <row r="1089" spans="1:9">
      <c r="A1089" t="s">
        <v>471</v>
      </c>
      <c r="B1089" s="11">
        <v>1965</v>
      </c>
      <c r="C1089" s="14" t="s">
        <v>1890</v>
      </c>
      <c r="D1089" s="14">
        <v>1965</v>
      </c>
      <c r="E1089" s="13" t="s">
        <v>2621</v>
      </c>
      <c r="F1089" s="16"/>
      <c r="H1089" s="13" t="s">
        <v>2622</v>
      </c>
      <c r="I1089" s="44"/>
    </row>
    <row r="1090" spans="1:9">
      <c r="A1090" t="s">
        <v>489</v>
      </c>
      <c r="B1090" s="11">
        <v>1956</v>
      </c>
      <c r="C1090" s="14" t="s">
        <v>1890</v>
      </c>
      <c r="D1090" s="14">
        <v>1956</v>
      </c>
      <c r="E1090" s="13" t="s">
        <v>2617</v>
      </c>
      <c r="F1090" s="16"/>
      <c r="H1090" s="13" t="s">
        <v>2623</v>
      </c>
      <c r="I1090" s="44"/>
    </row>
    <row r="1091" spans="1:9">
      <c r="A1091" t="s">
        <v>489</v>
      </c>
      <c r="B1091" s="11">
        <v>1958</v>
      </c>
      <c r="C1091" s="14" t="s">
        <v>1890</v>
      </c>
      <c r="D1091" s="14">
        <v>1968</v>
      </c>
      <c r="E1091" s="13" t="s">
        <v>2619</v>
      </c>
      <c r="F1091" s="16"/>
      <c r="H1091" s="13" t="s">
        <v>2624</v>
      </c>
      <c r="I1091" s="44"/>
    </row>
    <row r="1092" spans="1:9">
      <c r="A1092" t="s">
        <v>489</v>
      </c>
      <c r="B1092" s="11">
        <v>1969</v>
      </c>
      <c r="C1092" s="14" t="s">
        <v>1890</v>
      </c>
      <c r="D1092" s="14" t="s">
        <v>2625</v>
      </c>
      <c r="E1092" s="13" t="s">
        <v>2626</v>
      </c>
      <c r="F1092" s="16"/>
      <c r="H1092" s="13" t="s">
        <v>2627</v>
      </c>
      <c r="I1092" s="44"/>
    </row>
    <row r="1093" spans="1:9">
      <c r="A1093" t="s">
        <v>489</v>
      </c>
      <c r="B1093" s="11">
        <v>0</v>
      </c>
      <c r="C1093" s="14" t="s">
        <v>1902</v>
      </c>
      <c r="E1093" s="14"/>
      <c r="F1093" s="16"/>
      <c r="H1093" s="13"/>
      <c r="I1093" s="89" t="s">
        <v>2628</v>
      </c>
    </row>
    <row r="1094" spans="1:9">
      <c r="A1094" t="s">
        <v>751</v>
      </c>
      <c r="B1094" s="11">
        <v>0</v>
      </c>
      <c r="C1094" s="14" t="s">
        <v>1902</v>
      </c>
      <c r="E1094" s="14"/>
      <c r="F1094" s="16"/>
      <c r="H1094" s="13"/>
      <c r="I1094" s="89" t="s">
        <v>2629</v>
      </c>
    </row>
    <row r="1095" spans="1:9">
      <c r="A1095" t="s">
        <v>324</v>
      </c>
      <c r="B1095" s="11">
        <v>0</v>
      </c>
      <c r="C1095" s="14" t="s">
        <v>1912</v>
      </c>
      <c r="E1095" s="14" t="s">
        <v>2630</v>
      </c>
      <c r="F1095" s="16"/>
      <c r="H1095" s="13"/>
      <c r="I1095" s="44"/>
    </row>
    <row r="1096" spans="1:9">
      <c r="A1096" t="s">
        <v>751</v>
      </c>
      <c r="B1096" s="11">
        <v>0</v>
      </c>
      <c r="C1096" s="14" t="s">
        <v>1912</v>
      </c>
      <c r="E1096" s="14" t="s">
        <v>2631</v>
      </c>
      <c r="F1096" s="16"/>
      <c r="H1096" s="13"/>
      <c r="I1096" s="44"/>
    </row>
    <row r="1097" spans="1:9">
      <c r="A1097" t="s">
        <v>489</v>
      </c>
      <c r="B1097" s="11">
        <v>0</v>
      </c>
      <c r="C1097" s="14" t="s">
        <v>1912</v>
      </c>
      <c r="E1097" s="14" t="s">
        <v>2632</v>
      </c>
      <c r="F1097" s="16"/>
      <c r="H1097" s="13"/>
      <c r="I1097" s="44"/>
    </row>
    <row r="1098" spans="1:9">
      <c r="A1098" t="s">
        <v>784</v>
      </c>
      <c r="B1098" s="11">
        <v>1900</v>
      </c>
      <c r="C1098" s="14" t="s">
        <v>1908</v>
      </c>
      <c r="D1098" s="15" t="s">
        <v>1982</v>
      </c>
      <c r="F1098" s="16"/>
      <c r="G1098" s="17" t="s">
        <v>2633</v>
      </c>
      <c r="H1098" s="13"/>
      <c r="I1098" s="44"/>
    </row>
    <row r="1099" spans="1:9">
      <c r="A1099" t="s">
        <v>751</v>
      </c>
      <c r="B1099" s="11">
        <v>1900</v>
      </c>
      <c r="C1099" s="14" t="s">
        <v>1908</v>
      </c>
      <c r="D1099" s="15" t="s">
        <v>2021</v>
      </c>
      <c r="F1099" s="16" t="s">
        <v>784</v>
      </c>
      <c r="H1099" s="13"/>
      <c r="I1099" s="44"/>
    </row>
    <row r="1100" spans="1:9">
      <c r="A1100" t="s">
        <v>781</v>
      </c>
      <c r="B1100" s="11">
        <v>1908</v>
      </c>
      <c r="C1100" s="14" t="s">
        <v>1908</v>
      </c>
      <c r="D1100" s="15" t="s">
        <v>1982</v>
      </c>
      <c r="F1100" s="16"/>
      <c r="G1100" s="17" t="s">
        <v>2634</v>
      </c>
      <c r="H1100" s="13"/>
      <c r="I1100" s="44"/>
    </row>
    <row r="1101" spans="1:9">
      <c r="A1101" t="s">
        <v>751</v>
      </c>
      <c r="B1101" s="11">
        <v>1908</v>
      </c>
      <c r="C1101" s="14" t="s">
        <v>1908</v>
      </c>
      <c r="D1101" s="15" t="s">
        <v>2021</v>
      </c>
      <c r="F1101" s="16" t="s">
        <v>781</v>
      </c>
      <c r="H1101" s="13"/>
      <c r="I1101" s="44"/>
    </row>
    <row r="1102" spans="1:9">
      <c r="A1102" t="s">
        <v>484</v>
      </c>
      <c r="B1102" s="11">
        <v>1896</v>
      </c>
      <c r="C1102" s="14" t="s">
        <v>1908</v>
      </c>
      <c r="D1102" s="15" t="s">
        <v>1982</v>
      </c>
      <c r="F1102" s="16"/>
      <c r="G1102" s="17" t="s">
        <v>2635</v>
      </c>
      <c r="H1102" s="13"/>
      <c r="I1102" s="44"/>
    </row>
    <row r="1103" spans="1:9">
      <c r="A1103" t="s">
        <v>751</v>
      </c>
      <c r="B1103" s="11">
        <v>1896</v>
      </c>
      <c r="C1103" s="14" t="s">
        <v>1908</v>
      </c>
      <c r="D1103" s="15" t="s">
        <v>2021</v>
      </c>
      <c r="F1103" s="16" t="s">
        <v>484</v>
      </c>
      <c r="H1103" s="13"/>
      <c r="I1103" s="44"/>
    </row>
    <row r="1104" spans="1:9">
      <c r="A1104" t="s">
        <v>751</v>
      </c>
      <c r="B1104" s="11">
        <v>1887</v>
      </c>
      <c r="C1104" s="14" t="s">
        <v>1908</v>
      </c>
      <c r="D1104" s="15" t="s">
        <v>2021</v>
      </c>
      <c r="F1104" s="16"/>
      <c r="G1104" s="17" t="s">
        <v>2636</v>
      </c>
      <c r="H1104" s="13"/>
      <c r="I1104" s="44"/>
    </row>
    <row r="1105" spans="1:9">
      <c r="A1105" t="s">
        <v>498</v>
      </c>
      <c r="B1105" s="11">
        <v>1902</v>
      </c>
      <c r="C1105" s="14" t="s">
        <v>1908</v>
      </c>
      <c r="D1105" s="15" t="s">
        <v>1982</v>
      </c>
      <c r="F1105" s="16"/>
      <c r="G1105" s="17" t="s">
        <v>2637</v>
      </c>
      <c r="H1105" s="13"/>
      <c r="I1105" s="44"/>
    </row>
    <row r="1106" spans="1:9">
      <c r="A1106" t="s">
        <v>751</v>
      </c>
      <c r="B1106" s="11">
        <v>1902</v>
      </c>
      <c r="C1106" s="14" t="s">
        <v>1908</v>
      </c>
      <c r="D1106" s="15" t="s">
        <v>2021</v>
      </c>
      <c r="F1106" s="16" t="s">
        <v>498</v>
      </c>
      <c r="H1106" s="13"/>
      <c r="I1106" s="44"/>
    </row>
    <row r="1107" spans="1:9">
      <c r="A1107" t="s">
        <v>498</v>
      </c>
      <c r="B1107" s="11">
        <v>1902</v>
      </c>
      <c r="C1107" s="14" t="s">
        <v>1908</v>
      </c>
      <c r="D1107" s="15" t="s">
        <v>1982</v>
      </c>
      <c r="F1107" s="16"/>
      <c r="G1107" s="17" t="s">
        <v>2638</v>
      </c>
      <c r="H1107" s="13"/>
      <c r="I1107" s="44"/>
    </row>
    <row r="1108" spans="1:9">
      <c r="A1108" t="s">
        <v>498</v>
      </c>
      <c r="B1108" s="11">
        <v>0</v>
      </c>
      <c r="C1108" s="14" t="s">
        <v>10</v>
      </c>
      <c r="E1108" s="13" t="s">
        <v>2639</v>
      </c>
      <c r="F1108" s="16"/>
      <c r="H1108" s="13"/>
      <c r="I1108" s="44"/>
    </row>
    <row r="1109" spans="1:9">
      <c r="A1109" t="s">
        <v>751</v>
      </c>
      <c r="B1109" s="11">
        <v>0</v>
      </c>
      <c r="C1109" s="14" t="s">
        <v>1890</v>
      </c>
      <c r="E1109" s="14" t="s">
        <v>2640</v>
      </c>
      <c r="F1109" s="16"/>
      <c r="H1109" s="13"/>
      <c r="I1109" s="44"/>
    </row>
    <row r="1110" spans="1:9">
      <c r="A1110" t="s">
        <v>489</v>
      </c>
      <c r="B1110" s="11">
        <v>1913</v>
      </c>
      <c r="C1110" s="14" t="s">
        <v>1888</v>
      </c>
      <c r="D1110" s="14" t="s">
        <v>2641</v>
      </c>
      <c r="E1110" s="13" t="s">
        <v>2642</v>
      </c>
      <c r="F1110" s="16"/>
      <c r="H1110" s="13"/>
      <c r="I1110" s="44"/>
    </row>
    <row r="1111" spans="1:9">
      <c r="A1111" t="s">
        <v>471</v>
      </c>
      <c r="B1111" s="11">
        <v>1909</v>
      </c>
      <c r="C1111" s="14" t="s">
        <v>1888</v>
      </c>
      <c r="D1111" s="14" t="s">
        <v>2643</v>
      </c>
      <c r="E1111" s="13" t="s">
        <v>2644</v>
      </c>
      <c r="F1111" s="16"/>
      <c r="H1111" s="13"/>
      <c r="I1111" s="44"/>
    </row>
    <row r="1112" spans="1:9">
      <c r="A1112" t="s">
        <v>1055</v>
      </c>
      <c r="B1112" s="11">
        <v>0</v>
      </c>
      <c r="C1112" s="14" t="s">
        <v>1902</v>
      </c>
      <c r="F1112" s="16"/>
      <c r="H1112" s="13"/>
      <c r="I1112" s="89" t="s">
        <v>2645</v>
      </c>
    </row>
    <row r="1113" spans="1:9">
      <c r="A1113" t="s">
        <v>1055</v>
      </c>
      <c r="B1113" s="11">
        <v>1</v>
      </c>
      <c r="C1113" s="14" t="s">
        <v>1902</v>
      </c>
      <c r="F1113" s="16"/>
      <c r="H1113" s="13"/>
      <c r="I1113" s="89" t="s">
        <v>2646</v>
      </c>
    </row>
    <row r="1114" spans="1:9">
      <c r="A1114" t="s">
        <v>1055</v>
      </c>
      <c r="B1114" s="11">
        <v>2</v>
      </c>
      <c r="C1114" s="14" t="s">
        <v>1902</v>
      </c>
      <c r="F1114" s="16"/>
      <c r="H1114" s="13"/>
      <c r="I1114" s="89" t="s">
        <v>2647</v>
      </c>
    </row>
    <row r="1115" spans="1:9">
      <c r="A1115" t="s">
        <v>1055</v>
      </c>
      <c r="B1115" s="11" t="s">
        <v>1590</v>
      </c>
      <c r="C1115" s="14" t="s">
        <v>1908</v>
      </c>
      <c r="D1115" s="15" t="s">
        <v>1982</v>
      </c>
      <c r="F1115" s="16"/>
      <c r="G1115" s="17" t="s">
        <v>2648</v>
      </c>
      <c r="H1115" s="13"/>
      <c r="I1115" s="44"/>
    </row>
    <row r="1116" spans="1:9">
      <c r="A1116" t="s">
        <v>1314</v>
      </c>
      <c r="B1116" s="11">
        <v>0</v>
      </c>
      <c r="C1116" s="14" t="s">
        <v>1912</v>
      </c>
      <c r="E1116" s="13" t="s">
        <v>2649</v>
      </c>
      <c r="F1116" s="16"/>
      <c r="H1116" s="13"/>
      <c r="I1116" s="44"/>
    </row>
    <row r="1117" spans="1:9">
      <c r="A1117" t="s">
        <v>1314</v>
      </c>
      <c r="B1117" s="11">
        <v>1844</v>
      </c>
      <c r="C1117" s="14" t="s">
        <v>1908</v>
      </c>
      <c r="D1117" s="15" t="s">
        <v>2021</v>
      </c>
      <c r="F1117" s="16" t="s">
        <v>1055</v>
      </c>
      <c r="H1117" s="13"/>
      <c r="I1117" s="44"/>
    </row>
    <row r="1118" spans="1:9">
      <c r="A1118" t="s">
        <v>1314</v>
      </c>
      <c r="B1118" s="11">
        <v>0</v>
      </c>
      <c r="C1118" s="14" t="s">
        <v>1902</v>
      </c>
      <c r="F1118" s="16"/>
      <c r="H1118" s="13"/>
      <c r="I1118" s="89" t="s">
        <v>2645</v>
      </c>
    </row>
    <row r="1119" spans="1:9">
      <c r="A1119" t="s">
        <v>1314</v>
      </c>
      <c r="B1119" s="11">
        <v>1847</v>
      </c>
      <c r="C1119" s="14" t="s">
        <v>1908</v>
      </c>
      <c r="D1119" s="15" t="s">
        <v>2021</v>
      </c>
      <c r="F1119" s="16" t="s">
        <v>1323</v>
      </c>
      <c r="H1119" s="13"/>
      <c r="I1119" s="44"/>
    </row>
    <row r="1120" spans="1:9">
      <c r="A1120" t="s">
        <v>1323</v>
      </c>
      <c r="B1120" s="11">
        <v>1847</v>
      </c>
      <c r="C1120" s="14" t="s">
        <v>1908</v>
      </c>
      <c r="D1120" s="15" t="s">
        <v>1982</v>
      </c>
      <c r="F1120" s="16"/>
      <c r="G1120" s="17" t="s">
        <v>2650</v>
      </c>
      <c r="H1120" s="13"/>
      <c r="I1120" s="44"/>
    </row>
    <row r="1121" spans="1:9">
      <c r="A1121" t="s">
        <v>1323</v>
      </c>
      <c r="B1121" s="11">
        <v>0</v>
      </c>
      <c r="C1121" s="14" t="s">
        <v>1902</v>
      </c>
      <c r="F1121" s="16"/>
      <c r="H1121" s="13"/>
      <c r="I1121" s="89" t="s">
        <v>2645</v>
      </c>
    </row>
    <row r="1122" spans="1:9">
      <c r="A1122" t="s">
        <v>1314</v>
      </c>
      <c r="B1122" s="11">
        <v>1842</v>
      </c>
      <c r="C1122" s="14" t="s">
        <v>1908</v>
      </c>
      <c r="D1122" s="15" t="s">
        <v>2021</v>
      </c>
      <c r="F1122" s="16" t="s">
        <v>1326</v>
      </c>
      <c r="H1122" s="13"/>
      <c r="I1122" s="44"/>
    </row>
    <row r="1123" spans="1:9">
      <c r="A1123" t="s">
        <v>1326</v>
      </c>
      <c r="B1123" s="11">
        <v>1842</v>
      </c>
      <c r="C1123" s="14" t="s">
        <v>1908</v>
      </c>
      <c r="D1123" s="15" t="s">
        <v>1982</v>
      </c>
      <c r="F1123" s="16"/>
      <c r="G1123" s="17" t="s">
        <v>2651</v>
      </c>
      <c r="H1123" s="13"/>
      <c r="I1123" s="44"/>
    </row>
    <row r="1124" spans="1:9">
      <c r="A1124" t="s">
        <v>1326</v>
      </c>
      <c r="B1124" s="11">
        <v>0</v>
      </c>
      <c r="C1124" s="14" t="s">
        <v>1902</v>
      </c>
      <c r="F1124" s="16"/>
      <c r="H1124" s="13"/>
      <c r="I1124" s="89" t="s">
        <v>2645</v>
      </c>
    </row>
    <row r="1125" spans="1:9">
      <c r="A1125" t="s">
        <v>1052</v>
      </c>
      <c r="B1125" s="11">
        <v>1866</v>
      </c>
      <c r="C1125" s="14" t="s">
        <v>1908</v>
      </c>
      <c r="D1125" s="15" t="s">
        <v>1982</v>
      </c>
      <c r="F1125" s="16"/>
      <c r="G1125" s="17" t="s">
        <v>2652</v>
      </c>
      <c r="H1125" s="13"/>
      <c r="I1125" s="44"/>
    </row>
    <row r="1126" spans="1:9">
      <c r="A1126" t="s">
        <v>1055</v>
      </c>
      <c r="B1126" s="11">
        <v>1866</v>
      </c>
      <c r="C1126" s="14" t="s">
        <v>1908</v>
      </c>
      <c r="D1126" s="15" t="s">
        <v>2021</v>
      </c>
      <c r="F1126" s="16" t="s">
        <v>1052</v>
      </c>
      <c r="H1126" s="13"/>
      <c r="I1126" s="44"/>
    </row>
    <row r="1127" spans="1:9">
      <c r="A1127" t="s">
        <v>1055</v>
      </c>
      <c r="B1127" s="11">
        <v>0</v>
      </c>
      <c r="C1127" s="14" t="s">
        <v>1912</v>
      </c>
      <c r="E1127" s="13" t="s">
        <v>2653</v>
      </c>
      <c r="F1127" s="16"/>
      <c r="H1127" s="13"/>
      <c r="I1127" s="44"/>
    </row>
    <row r="1128" spans="1:9">
      <c r="A1128" t="s">
        <v>751</v>
      </c>
      <c r="B1128" s="11">
        <v>1890</v>
      </c>
      <c r="C1128" s="14" t="s">
        <v>1908</v>
      </c>
      <c r="D1128" s="14" t="s">
        <v>2654</v>
      </c>
      <c r="F1128" s="16"/>
      <c r="G1128" s="17" t="s">
        <v>2655</v>
      </c>
      <c r="H1128" s="13"/>
      <c r="I1128" s="44"/>
    </row>
    <row r="1129" spans="1:9">
      <c r="A1129" t="s">
        <v>751</v>
      </c>
      <c r="B1129" s="11">
        <v>1890</v>
      </c>
      <c r="C1129" s="14" t="s">
        <v>1908</v>
      </c>
      <c r="D1129" s="14" t="s">
        <v>2654</v>
      </c>
      <c r="F1129" s="16"/>
      <c r="G1129" s="17" t="s">
        <v>2656</v>
      </c>
      <c r="H1129" s="13"/>
      <c r="I1129" s="44"/>
    </row>
    <row r="1130" spans="1:9">
      <c r="A1130" t="s">
        <v>751</v>
      </c>
      <c r="B1130" s="11">
        <v>1891</v>
      </c>
      <c r="C1130" s="14" t="s">
        <v>1908</v>
      </c>
      <c r="D1130" s="14" t="s">
        <v>2654</v>
      </c>
      <c r="F1130" s="16"/>
      <c r="G1130" s="17" t="s">
        <v>2657</v>
      </c>
      <c r="H1130" s="13"/>
      <c r="I1130" s="44"/>
    </row>
    <row r="1131" spans="1:9">
      <c r="A1131" t="s">
        <v>751</v>
      </c>
      <c r="B1131" s="11">
        <v>1891</v>
      </c>
      <c r="C1131" s="14" t="s">
        <v>1908</v>
      </c>
      <c r="D1131" s="14" t="s">
        <v>2654</v>
      </c>
      <c r="F1131" s="16"/>
      <c r="G1131" s="17" t="s">
        <v>2658</v>
      </c>
      <c r="H1131" s="13"/>
      <c r="I1131" s="44"/>
    </row>
    <row r="1132" spans="1:9">
      <c r="A1132" t="s">
        <v>751</v>
      </c>
      <c r="B1132" s="11">
        <v>1891</v>
      </c>
      <c r="C1132" s="14" t="s">
        <v>1908</v>
      </c>
      <c r="D1132" s="14" t="s">
        <v>2654</v>
      </c>
      <c r="F1132" s="16"/>
      <c r="G1132" s="17" t="s">
        <v>2659</v>
      </c>
      <c r="H1132" s="13"/>
      <c r="I1132" s="44"/>
    </row>
    <row r="1133" spans="1:9">
      <c r="A1133" t="s">
        <v>751</v>
      </c>
      <c r="B1133" s="11">
        <v>1892</v>
      </c>
      <c r="C1133" s="14" t="s">
        <v>1908</v>
      </c>
      <c r="D1133" s="14" t="s">
        <v>2654</v>
      </c>
      <c r="F1133" s="16"/>
      <c r="G1133" s="17" t="s">
        <v>2660</v>
      </c>
      <c r="H1133" s="13"/>
      <c r="I1133" s="44"/>
    </row>
    <row r="1134" spans="1:9">
      <c r="A1134" t="s">
        <v>751</v>
      </c>
      <c r="B1134" s="11">
        <v>1892</v>
      </c>
      <c r="C1134" s="14" t="s">
        <v>1908</v>
      </c>
      <c r="D1134" s="14" t="s">
        <v>2654</v>
      </c>
      <c r="F1134" s="16"/>
      <c r="G1134" s="17" t="s">
        <v>2661</v>
      </c>
      <c r="H1134" s="13"/>
      <c r="I1134" s="44"/>
    </row>
    <row r="1135" spans="1:9">
      <c r="A1135" t="s">
        <v>751</v>
      </c>
      <c r="B1135" s="11">
        <v>1893</v>
      </c>
      <c r="C1135" s="14" t="s">
        <v>1908</v>
      </c>
      <c r="D1135" s="14" t="s">
        <v>2654</v>
      </c>
      <c r="F1135" s="16"/>
      <c r="G1135" s="17" t="s">
        <v>2662</v>
      </c>
      <c r="H1135" s="13"/>
      <c r="I1135" s="44"/>
    </row>
    <row r="1136" spans="1:9">
      <c r="A1136" t="s">
        <v>751</v>
      </c>
      <c r="B1136" s="11">
        <v>1893</v>
      </c>
      <c r="C1136" s="14" t="s">
        <v>1908</v>
      </c>
      <c r="D1136" s="14" t="s">
        <v>2654</v>
      </c>
      <c r="F1136" s="16"/>
      <c r="G1136" s="17" t="s">
        <v>2663</v>
      </c>
      <c r="H1136" s="13"/>
      <c r="I1136" s="44"/>
    </row>
    <row r="1137" spans="1:9">
      <c r="A1137" t="s">
        <v>751</v>
      </c>
      <c r="B1137" s="11">
        <v>1894</v>
      </c>
      <c r="C1137" s="14" t="s">
        <v>1908</v>
      </c>
      <c r="D1137" s="14" t="s">
        <v>2654</v>
      </c>
      <c r="F1137" s="16"/>
      <c r="G1137" s="17" t="s">
        <v>2664</v>
      </c>
      <c r="H1137" s="13"/>
      <c r="I1137" s="44"/>
    </row>
    <row r="1138" spans="1:9">
      <c r="A1138" t="s">
        <v>751</v>
      </c>
      <c r="B1138" s="11">
        <v>1895</v>
      </c>
      <c r="C1138" s="14" t="s">
        <v>1908</v>
      </c>
      <c r="D1138" s="14" t="s">
        <v>2654</v>
      </c>
      <c r="F1138" s="16"/>
      <c r="G1138" s="17" t="s">
        <v>2665</v>
      </c>
      <c r="H1138" s="13"/>
      <c r="I1138" s="44"/>
    </row>
    <row r="1139" spans="1:9">
      <c r="A1139" t="s">
        <v>751</v>
      </c>
      <c r="B1139" s="11">
        <v>1896</v>
      </c>
      <c r="C1139" s="14" t="s">
        <v>1908</v>
      </c>
      <c r="D1139" s="14" t="s">
        <v>2654</v>
      </c>
      <c r="F1139" s="16"/>
      <c r="G1139" s="17" t="s">
        <v>2666</v>
      </c>
      <c r="H1139" s="13"/>
      <c r="I1139" s="44"/>
    </row>
    <row r="1140" spans="1:9">
      <c r="A1140" t="s">
        <v>751</v>
      </c>
      <c r="B1140" s="11">
        <v>1897</v>
      </c>
      <c r="C1140" s="14" t="s">
        <v>1908</v>
      </c>
      <c r="D1140" s="14" t="s">
        <v>2654</v>
      </c>
      <c r="F1140" s="16"/>
      <c r="G1140" s="17" t="s">
        <v>2667</v>
      </c>
      <c r="H1140" s="13"/>
      <c r="I1140" s="44"/>
    </row>
    <row r="1141" spans="1:9">
      <c r="A1141" t="s">
        <v>751</v>
      </c>
      <c r="B1141" s="11">
        <v>1898</v>
      </c>
      <c r="C1141" s="14" t="s">
        <v>1908</v>
      </c>
      <c r="D1141" s="14" t="s">
        <v>2654</v>
      </c>
      <c r="F1141" s="16"/>
      <c r="G1141" s="17" t="s">
        <v>2668</v>
      </c>
      <c r="H1141" s="13"/>
      <c r="I1141" s="44"/>
    </row>
    <row r="1142" spans="1:9">
      <c r="A1142" t="s">
        <v>751</v>
      </c>
      <c r="B1142" s="11">
        <v>1899</v>
      </c>
      <c r="C1142" s="14" t="s">
        <v>1908</v>
      </c>
      <c r="D1142" s="14" t="s">
        <v>2654</v>
      </c>
      <c r="F1142" s="16"/>
      <c r="G1142" s="17" t="s">
        <v>2669</v>
      </c>
      <c r="H1142" s="13"/>
      <c r="I1142" s="44"/>
    </row>
    <row r="1143" spans="1:9">
      <c r="A1143" t="s">
        <v>751</v>
      </c>
      <c r="B1143" s="11">
        <v>1899</v>
      </c>
      <c r="C1143" s="14" t="s">
        <v>1908</v>
      </c>
      <c r="D1143" s="14" t="s">
        <v>2654</v>
      </c>
      <c r="F1143" s="16"/>
      <c r="G1143" s="17" t="s">
        <v>2670</v>
      </c>
      <c r="H1143" s="13"/>
      <c r="I1143" s="44"/>
    </row>
    <row r="1144" spans="1:9">
      <c r="A1144" t="s">
        <v>751</v>
      </c>
      <c r="B1144" s="11">
        <v>1901</v>
      </c>
      <c r="C1144" s="14" t="s">
        <v>1908</v>
      </c>
      <c r="D1144" s="14" t="s">
        <v>2654</v>
      </c>
      <c r="F1144" s="16"/>
      <c r="G1144" s="17" t="s">
        <v>2671</v>
      </c>
      <c r="H1144" s="13"/>
      <c r="I1144" s="44"/>
    </row>
    <row r="1145" spans="1:9">
      <c r="A1145" t="s">
        <v>751</v>
      </c>
      <c r="B1145" s="11">
        <v>1902</v>
      </c>
      <c r="C1145" s="14" t="s">
        <v>1908</v>
      </c>
      <c r="D1145" s="14" t="s">
        <v>2654</v>
      </c>
      <c r="F1145" s="16"/>
      <c r="G1145" s="17" t="s">
        <v>2672</v>
      </c>
      <c r="H1145" s="13"/>
      <c r="I1145" s="44"/>
    </row>
    <row r="1146" spans="1:9">
      <c r="A1146" t="s">
        <v>751</v>
      </c>
      <c r="B1146" s="11">
        <v>1903</v>
      </c>
      <c r="C1146" s="14" t="s">
        <v>1908</v>
      </c>
      <c r="D1146" s="14" t="s">
        <v>2654</v>
      </c>
      <c r="F1146" s="16"/>
      <c r="G1146" s="17" t="s">
        <v>2673</v>
      </c>
      <c r="H1146" s="13"/>
      <c r="I1146" s="44"/>
    </row>
    <row r="1147" spans="1:9">
      <c r="A1147" t="s">
        <v>751</v>
      </c>
      <c r="B1147" s="11">
        <v>1904</v>
      </c>
      <c r="C1147" s="14" t="s">
        <v>1908</v>
      </c>
      <c r="D1147" s="14" t="s">
        <v>2654</v>
      </c>
      <c r="F1147" s="16"/>
      <c r="G1147" s="17" t="s">
        <v>2674</v>
      </c>
      <c r="H1147" s="13"/>
      <c r="I1147" s="44"/>
    </row>
    <row r="1148" spans="1:9">
      <c r="A1148" t="s">
        <v>751</v>
      </c>
      <c r="B1148" s="11">
        <v>1904</v>
      </c>
      <c r="C1148" s="14" t="s">
        <v>1908</v>
      </c>
      <c r="D1148" s="14" t="s">
        <v>2654</v>
      </c>
      <c r="F1148" s="16"/>
      <c r="G1148" s="17" t="s">
        <v>2675</v>
      </c>
      <c r="H1148" s="13"/>
      <c r="I1148" s="44"/>
    </row>
    <row r="1149" spans="1:9">
      <c r="A1149" t="s">
        <v>751</v>
      </c>
      <c r="B1149" s="11">
        <v>1906</v>
      </c>
      <c r="C1149" s="14" t="s">
        <v>1908</v>
      </c>
      <c r="D1149" s="14" t="s">
        <v>2654</v>
      </c>
      <c r="F1149" s="16"/>
      <c r="G1149" s="17" t="s">
        <v>2676</v>
      </c>
      <c r="H1149" s="13"/>
      <c r="I1149" s="44"/>
    </row>
    <row r="1150" spans="1:9">
      <c r="A1150" t="s">
        <v>751</v>
      </c>
      <c r="B1150" s="11">
        <v>1906</v>
      </c>
      <c r="C1150" s="14" t="s">
        <v>1908</v>
      </c>
      <c r="D1150" s="14" t="s">
        <v>2654</v>
      </c>
      <c r="F1150" s="16"/>
      <c r="G1150" s="17" t="s">
        <v>2677</v>
      </c>
      <c r="H1150" s="13"/>
      <c r="I1150" s="44"/>
    </row>
    <row r="1151" spans="1:9">
      <c r="A1151" t="s">
        <v>751</v>
      </c>
      <c r="B1151" s="11">
        <v>1907</v>
      </c>
      <c r="C1151" s="14" t="s">
        <v>1908</v>
      </c>
      <c r="D1151" s="14" t="s">
        <v>2654</v>
      </c>
      <c r="F1151" s="16"/>
      <c r="G1151" s="17" t="s">
        <v>2678</v>
      </c>
      <c r="H1151" s="13"/>
      <c r="I1151" s="44"/>
    </row>
    <row r="1152" spans="1:9">
      <c r="A1152" t="s">
        <v>751</v>
      </c>
      <c r="B1152" s="11">
        <v>1907</v>
      </c>
      <c r="C1152" s="14" t="s">
        <v>1908</v>
      </c>
      <c r="D1152" s="14" t="s">
        <v>2654</v>
      </c>
      <c r="F1152" s="16"/>
      <c r="G1152" s="17" t="s">
        <v>2679</v>
      </c>
      <c r="H1152" s="13"/>
      <c r="I1152" s="44"/>
    </row>
    <row r="1153" spans="1:9">
      <c r="A1153" t="s">
        <v>751</v>
      </c>
      <c r="B1153" s="11">
        <v>1908</v>
      </c>
      <c r="C1153" s="14" t="s">
        <v>1908</v>
      </c>
      <c r="D1153" s="14" t="s">
        <v>2654</v>
      </c>
      <c r="F1153" s="16"/>
      <c r="G1153" s="17" t="s">
        <v>2680</v>
      </c>
      <c r="H1153" s="13"/>
      <c r="I1153" s="44"/>
    </row>
    <row r="1154" spans="1:9">
      <c r="A1154" t="s">
        <v>751</v>
      </c>
      <c r="B1154" s="11">
        <v>1908</v>
      </c>
      <c r="C1154" s="14" t="s">
        <v>1908</v>
      </c>
      <c r="D1154" s="14" t="s">
        <v>2654</v>
      </c>
      <c r="F1154" s="16"/>
      <c r="G1154" s="17" t="s">
        <v>2681</v>
      </c>
      <c r="H1154" s="13"/>
      <c r="I1154" s="44"/>
    </row>
    <row r="1155" spans="1:9">
      <c r="A1155" t="s">
        <v>751</v>
      </c>
      <c r="B1155" s="11">
        <v>1909</v>
      </c>
      <c r="C1155" s="14" t="s">
        <v>1908</v>
      </c>
      <c r="D1155" s="14" t="s">
        <v>2654</v>
      </c>
      <c r="F1155" s="16"/>
      <c r="G1155" s="17" t="s">
        <v>2682</v>
      </c>
      <c r="H1155" s="13"/>
      <c r="I1155" s="44"/>
    </row>
    <row r="1156" spans="1:9">
      <c r="A1156" t="s">
        <v>751</v>
      </c>
      <c r="B1156" s="11">
        <v>0</v>
      </c>
      <c r="C1156" s="14" t="s">
        <v>1971</v>
      </c>
      <c r="E1156" s="14" t="s">
        <v>2683</v>
      </c>
      <c r="F1156" s="16"/>
      <c r="H1156" s="13"/>
      <c r="I1156" s="44"/>
    </row>
    <row r="1157" spans="1:9">
      <c r="A1157" t="s">
        <v>1055</v>
      </c>
      <c r="B1157" s="11">
        <v>0</v>
      </c>
      <c r="C1157" s="14" t="s">
        <v>1971</v>
      </c>
      <c r="E1157" s="14" t="s">
        <v>2683</v>
      </c>
      <c r="F1157" s="16"/>
      <c r="H1157" s="13"/>
      <c r="I1157" s="44"/>
    </row>
    <row r="1158" spans="1:9">
      <c r="A1158" t="s">
        <v>1055</v>
      </c>
      <c r="B1158" s="11">
        <v>1864</v>
      </c>
      <c r="C1158" s="14" t="s">
        <v>1908</v>
      </c>
      <c r="D1158" s="14" t="s">
        <v>2654</v>
      </c>
      <c r="F1158" s="16"/>
      <c r="G1158" s="17" t="s">
        <v>2684</v>
      </c>
      <c r="H1158" s="13"/>
      <c r="I1158" s="44"/>
    </row>
    <row r="1159" spans="1:9">
      <c r="A1159" t="s">
        <v>1055</v>
      </c>
      <c r="B1159" s="11">
        <v>1863</v>
      </c>
      <c r="C1159" s="14" t="s">
        <v>1908</v>
      </c>
      <c r="D1159" s="14" t="s">
        <v>2654</v>
      </c>
      <c r="F1159" s="16"/>
      <c r="G1159" s="17" t="s">
        <v>2685</v>
      </c>
      <c r="H1159" s="13"/>
      <c r="I1159" s="44"/>
    </row>
    <row r="1160" spans="1:9">
      <c r="A1160" t="s">
        <v>1055</v>
      </c>
      <c r="B1160" s="11">
        <v>1872</v>
      </c>
      <c r="C1160" s="14" t="s">
        <v>1908</v>
      </c>
      <c r="D1160" s="14" t="s">
        <v>2654</v>
      </c>
      <c r="F1160" s="16"/>
      <c r="G1160" s="17" t="s">
        <v>2686</v>
      </c>
      <c r="H1160" s="13"/>
      <c r="I1160" s="44"/>
    </row>
    <row r="1161" spans="1:9">
      <c r="A1161" t="s">
        <v>1055</v>
      </c>
      <c r="B1161" s="11">
        <v>0</v>
      </c>
      <c r="C1161" s="14" t="s">
        <v>1890</v>
      </c>
      <c r="E1161" s="14" t="s">
        <v>2687</v>
      </c>
      <c r="F1161" s="16"/>
      <c r="H1161" s="13"/>
      <c r="I1161" s="44"/>
    </row>
    <row r="1162" spans="1:9">
      <c r="A1162" t="s">
        <v>1627</v>
      </c>
      <c r="B1162" s="11">
        <v>1845</v>
      </c>
      <c r="C1162" s="14" t="s">
        <v>1908</v>
      </c>
      <c r="D1162" s="14" t="s">
        <v>2654</v>
      </c>
      <c r="F1162" s="16"/>
      <c r="G1162" s="17" t="s">
        <v>2688</v>
      </c>
      <c r="I1162" s="44"/>
    </row>
    <row r="1163" spans="1:9">
      <c r="A1163" t="s">
        <v>1627</v>
      </c>
      <c r="B1163" s="11">
        <v>0</v>
      </c>
      <c r="C1163" s="14" t="s">
        <v>10</v>
      </c>
      <c r="E1163" s="14" t="s">
        <v>2689</v>
      </c>
      <c r="F1163" s="16"/>
      <c r="H1163" s="13"/>
      <c r="I1163" s="44"/>
    </row>
    <row r="1164" spans="1:9">
      <c r="A1164" t="s">
        <v>1627</v>
      </c>
      <c r="B1164" s="11">
        <v>1</v>
      </c>
      <c r="C1164" s="14" t="s">
        <v>1902</v>
      </c>
      <c r="F1164" s="16"/>
      <c r="H1164" s="13"/>
      <c r="I1164" s="89" t="s">
        <v>2645</v>
      </c>
    </row>
    <row r="1165" spans="1:9">
      <c r="A1165" t="s">
        <v>1627</v>
      </c>
      <c r="B1165" s="11">
        <v>0</v>
      </c>
      <c r="C1165" s="14" t="s">
        <v>1912</v>
      </c>
      <c r="E1165" s="13" t="s">
        <v>2690</v>
      </c>
      <c r="F1165" s="16"/>
      <c r="H1165" s="13"/>
      <c r="I1165" s="44"/>
    </row>
    <row r="1166" spans="1:9">
      <c r="A1166" t="s">
        <v>1627</v>
      </c>
      <c r="B1166" s="11">
        <v>1825</v>
      </c>
      <c r="C1166" s="14" t="s">
        <v>1908</v>
      </c>
      <c r="D1166" s="14" t="s">
        <v>2140</v>
      </c>
      <c r="F1166" s="16"/>
      <c r="G1166" s="17" t="s">
        <v>2691</v>
      </c>
      <c r="H1166" s="13"/>
      <c r="I1166" s="44"/>
    </row>
    <row r="1167" spans="1:9">
      <c r="A1167" t="s">
        <v>1314</v>
      </c>
      <c r="B1167" s="11">
        <v>1825</v>
      </c>
      <c r="C1167" s="14" t="s">
        <v>1908</v>
      </c>
      <c r="D1167" s="14" t="s">
        <v>2140</v>
      </c>
      <c r="F1167" s="16"/>
      <c r="G1167" s="17" t="s">
        <v>2691</v>
      </c>
      <c r="H1167" s="13"/>
      <c r="I1167" s="44"/>
    </row>
    <row r="1168" spans="1:9">
      <c r="A1168" t="s">
        <v>1627</v>
      </c>
      <c r="B1168" s="11">
        <v>1805</v>
      </c>
      <c r="C1168" s="14" t="s">
        <v>1908</v>
      </c>
      <c r="D1168" t="s">
        <v>2692</v>
      </c>
      <c r="F1168" s="16"/>
      <c r="G1168" s="17" t="s">
        <v>2693</v>
      </c>
      <c r="H1168" s="13"/>
      <c r="I1168" s="44"/>
    </row>
    <row r="1169" spans="1:12">
      <c r="A1169" t="s">
        <v>1627</v>
      </c>
      <c r="B1169" s="11">
        <v>1849</v>
      </c>
      <c r="C1169" s="14" t="s">
        <v>1908</v>
      </c>
      <c r="D1169" s="14" t="s">
        <v>2475</v>
      </c>
      <c r="F1169" s="16"/>
      <c r="G1169" s="17" t="s">
        <v>2694</v>
      </c>
      <c r="H1169" s="13"/>
      <c r="I1169" s="44"/>
    </row>
    <row r="1170" spans="1:12">
      <c r="A1170" t="s">
        <v>1627</v>
      </c>
      <c r="B1170" s="11">
        <v>1845</v>
      </c>
      <c r="C1170" s="14" t="s">
        <v>1908</v>
      </c>
      <c r="D1170" s="14" t="s">
        <v>2472</v>
      </c>
      <c r="F1170" s="16"/>
      <c r="G1170" s="17" t="s">
        <v>2695</v>
      </c>
      <c r="H1170" s="13"/>
      <c r="I1170" s="44"/>
    </row>
    <row r="1171" spans="1:12">
      <c r="A1171" t="s">
        <v>279</v>
      </c>
      <c r="B1171" s="11">
        <v>0</v>
      </c>
      <c r="C1171" s="14" t="s">
        <v>1902</v>
      </c>
      <c r="E1171" s="14"/>
      <c r="F1171" s="16"/>
      <c r="H1171" s="13"/>
      <c r="I1171" s="89" t="s">
        <v>2696</v>
      </c>
    </row>
    <row r="1172" spans="1:12">
      <c r="A1172" t="s">
        <v>279</v>
      </c>
      <c r="B1172" s="11">
        <v>0</v>
      </c>
      <c r="C1172" s="14" t="s">
        <v>1888</v>
      </c>
      <c r="E1172" s="14" t="s">
        <v>2697</v>
      </c>
      <c r="F1172" s="16"/>
      <c r="H1172" s="13"/>
      <c r="I1172" s="44"/>
    </row>
    <row r="1173" spans="1:12">
      <c r="A1173" t="s">
        <v>279</v>
      </c>
      <c r="B1173" s="11">
        <v>0</v>
      </c>
      <c r="C1173" s="14" t="s">
        <v>1912</v>
      </c>
      <c r="E1173" s="13" t="s">
        <v>2698</v>
      </c>
      <c r="F1173" s="16"/>
      <c r="H1173" s="13"/>
      <c r="I1173" s="44"/>
    </row>
    <row r="1174" spans="1:12">
      <c r="A1174" t="s">
        <v>279</v>
      </c>
      <c r="B1174" s="11">
        <v>1</v>
      </c>
      <c r="C1174" s="14" t="s">
        <v>1912</v>
      </c>
      <c r="E1174" s="13" t="s">
        <v>2699</v>
      </c>
      <c r="F1174" s="16"/>
      <c r="H1174" s="13"/>
      <c r="I1174" s="44"/>
    </row>
    <row r="1175" spans="1:12">
      <c r="A1175" t="s">
        <v>279</v>
      </c>
      <c r="B1175" s="11">
        <v>2</v>
      </c>
      <c r="C1175" s="14" t="s">
        <v>1912</v>
      </c>
      <c r="E1175" s="13" t="s">
        <v>2700</v>
      </c>
      <c r="F1175" s="16"/>
      <c r="H1175" s="13" t="s">
        <v>2701</v>
      </c>
      <c r="I1175" s="44"/>
    </row>
    <row r="1176" spans="1:12">
      <c r="A1176" t="s">
        <v>279</v>
      </c>
      <c r="B1176" s="11">
        <v>2</v>
      </c>
      <c r="C1176" s="14" t="s">
        <v>1902</v>
      </c>
      <c r="F1176" s="16"/>
      <c r="H1176" s="13"/>
      <c r="I1176" s="89" t="s">
        <v>2702</v>
      </c>
    </row>
    <row r="1177" spans="1:12">
      <c r="A1177" t="s">
        <v>279</v>
      </c>
      <c r="B1177" s="11">
        <v>3</v>
      </c>
      <c r="C1177" s="14" t="s">
        <v>1902</v>
      </c>
      <c r="E1177" s="13" t="s">
        <v>2703</v>
      </c>
      <c r="F1177" s="16"/>
      <c r="H1177" s="13" t="s">
        <v>2704</v>
      </c>
      <c r="I1177" s="89" t="s">
        <v>2702</v>
      </c>
    </row>
    <row r="1178" spans="1:12">
      <c r="A1178" t="s">
        <v>279</v>
      </c>
      <c r="B1178" s="11">
        <v>1</v>
      </c>
      <c r="C1178" s="14" t="s">
        <v>1902</v>
      </c>
      <c r="F1178" s="16"/>
      <c r="H1178" s="13"/>
      <c r="I1178" s="89" t="s">
        <v>2705</v>
      </c>
    </row>
    <row r="1179" spans="1:12" s="44" customFormat="1">
      <c r="A1179" t="s">
        <v>279</v>
      </c>
      <c r="B1179" s="11">
        <v>0</v>
      </c>
      <c r="C1179" s="14" t="s">
        <v>10</v>
      </c>
      <c r="D1179" s="14"/>
      <c r="E1179" s="13" t="s">
        <v>2706</v>
      </c>
      <c r="F1179" s="16"/>
      <c r="G1179" s="17"/>
      <c r="H1179" s="13"/>
      <c r="J1179" s="13"/>
      <c r="K1179" s="13"/>
      <c r="L1179" s="13"/>
    </row>
    <row r="1180" spans="1:12" s="44" customFormat="1">
      <c r="A1180" t="s">
        <v>1335</v>
      </c>
      <c r="B1180" s="11">
        <v>1846</v>
      </c>
      <c r="C1180" s="14" t="s">
        <v>1908</v>
      </c>
      <c r="D1180" s="14" t="s">
        <v>2475</v>
      </c>
      <c r="E1180" s="13"/>
      <c r="F1180" s="16"/>
      <c r="G1180" s="17" t="s">
        <v>2707</v>
      </c>
      <c r="H1180" s="13"/>
      <c r="J1180" s="13"/>
      <c r="K1180" s="13"/>
      <c r="L1180" s="13"/>
    </row>
    <row r="1181" spans="1:12" s="44" customFormat="1">
      <c r="A1181" t="s">
        <v>1356</v>
      </c>
      <c r="B1181" s="11">
        <v>1847</v>
      </c>
      <c r="C1181" s="14" t="s">
        <v>1908</v>
      </c>
      <c r="D1181" s="14" t="s">
        <v>2475</v>
      </c>
      <c r="E1181" s="13"/>
      <c r="F1181" s="16"/>
      <c r="G1181" s="17" t="s">
        <v>2708</v>
      </c>
      <c r="H1181" s="13"/>
      <c r="J1181" s="13"/>
      <c r="K1181" s="13"/>
      <c r="L1181" s="13"/>
    </row>
    <row r="1182" spans="1:12" s="44" customFormat="1">
      <c r="A1182" t="s">
        <v>1369</v>
      </c>
      <c r="B1182" s="11">
        <v>1849</v>
      </c>
      <c r="C1182" s="14" t="s">
        <v>1908</v>
      </c>
      <c r="D1182" s="14" t="s">
        <v>2475</v>
      </c>
      <c r="E1182" s="13"/>
      <c r="F1182" s="16"/>
      <c r="G1182" s="17" t="s">
        <v>2709</v>
      </c>
      <c r="H1182" s="13"/>
      <c r="J1182" s="13"/>
      <c r="K1182" s="13"/>
      <c r="L1182" s="13"/>
    </row>
    <row r="1183" spans="1:12" s="44" customFormat="1">
      <c r="A1183" t="s">
        <v>1335</v>
      </c>
      <c r="B1183" s="11">
        <v>0</v>
      </c>
      <c r="C1183" s="14" t="s">
        <v>1902</v>
      </c>
      <c r="D1183" s="14"/>
      <c r="E1183" s="13"/>
      <c r="F1183" s="16"/>
      <c r="G1183" s="17"/>
      <c r="H1183" s="13"/>
      <c r="I1183" s="89" t="s">
        <v>2075</v>
      </c>
      <c r="J1183" s="13"/>
      <c r="K1183" s="13"/>
      <c r="L1183" s="13"/>
    </row>
    <row r="1184" spans="1:12" s="44" customFormat="1">
      <c r="A1184" t="s">
        <v>1356</v>
      </c>
      <c r="B1184" s="11">
        <v>0</v>
      </c>
      <c r="C1184" s="14" t="s">
        <v>1902</v>
      </c>
      <c r="D1184" s="14"/>
      <c r="E1184" s="13"/>
      <c r="F1184" s="16"/>
      <c r="G1184" s="17"/>
      <c r="H1184" s="13"/>
      <c r="I1184" s="89" t="s">
        <v>2075</v>
      </c>
      <c r="J1184" s="13"/>
      <c r="K1184" s="13"/>
      <c r="L1184" s="13"/>
    </row>
    <row r="1185" spans="1:12" s="44" customFormat="1">
      <c r="A1185" t="s">
        <v>1369</v>
      </c>
      <c r="B1185" s="11">
        <v>0</v>
      </c>
      <c r="C1185" s="14" t="s">
        <v>1902</v>
      </c>
      <c r="D1185" s="14"/>
      <c r="E1185" s="13"/>
      <c r="F1185" s="16"/>
      <c r="G1185" s="17"/>
      <c r="H1185" s="13"/>
      <c r="I1185" s="89" t="s">
        <v>2075</v>
      </c>
      <c r="J1185" s="13"/>
      <c r="K1185" s="13"/>
      <c r="L1185" s="13"/>
    </row>
    <row r="1186" spans="1:12" s="44" customFormat="1">
      <c r="A1186" t="s">
        <v>1336</v>
      </c>
      <c r="B1186" s="11">
        <v>0</v>
      </c>
      <c r="C1186" s="14" t="s">
        <v>1902</v>
      </c>
      <c r="D1186" s="14"/>
      <c r="E1186" s="13"/>
      <c r="F1186" s="16"/>
      <c r="G1186" s="17"/>
      <c r="H1186" s="13"/>
      <c r="I1186" s="89" t="s">
        <v>2075</v>
      </c>
      <c r="J1186" s="13"/>
      <c r="K1186" s="13"/>
      <c r="L1186" s="13"/>
    </row>
    <row r="1187" spans="1:12" s="44" customFormat="1">
      <c r="A1187" t="s">
        <v>1336</v>
      </c>
      <c r="B1187" s="11">
        <v>1848</v>
      </c>
      <c r="C1187" s="14" t="s">
        <v>1908</v>
      </c>
      <c r="D1187" s="14" t="s">
        <v>2475</v>
      </c>
      <c r="E1187" s="13"/>
      <c r="F1187" s="16"/>
      <c r="G1187" s="17" t="s">
        <v>2710</v>
      </c>
      <c r="H1187" s="13"/>
      <c r="J1187" s="13"/>
      <c r="K1187" s="13"/>
      <c r="L1187" s="13"/>
    </row>
    <row r="1188" spans="1:12" s="44" customFormat="1">
      <c r="A1188" t="s">
        <v>1065</v>
      </c>
      <c r="B1188" s="11">
        <v>0</v>
      </c>
      <c r="C1188" s="14" t="s">
        <v>1902</v>
      </c>
      <c r="D1188" s="14"/>
      <c r="E1188" s="13"/>
      <c r="F1188" s="16"/>
      <c r="G1188" s="17"/>
      <c r="H1188" s="13"/>
      <c r="I1188" s="89" t="s">
        <v>2075</v>
      </c>
      <c r="J1188" s="13"/>
      <c r="K1188" s="13"/>
      <c r="L1188" s="13"/>
    </row>
    <row r="1189" spans="1:12" s="44" customFormat="1">
      <c r="A1189" t="s">
        <v>1065</v>
      </c>
      <c r="B1189" s="11">
        <v>1849</v>
      </c>
      <c r="C1189" s="14" t="s">
        <v>1908</v>
      </c>
      <c r="D1189" s="14" t="s">
        <v>2475</v>
      </c>
      <c r="E1189" s="13"/>
      <c r="F1189" s="16"/>
      <c r="G1189" s="17" t="s">
        <v>2711</v>
      </c>
      <c r="H1189" s="13"/>
      <c r="J1189" s="13"/>
      <c r="K1189" s="13"/>
      <c r="L1189" s="13"/>
    </row>
    <row r="1190" spans="1:12" s="44" customFormat="1">
      <c r="A1190" t="s">
        <v>1064</v>
      </c>
      <c r="B1190" s="11">
        <v>1849</v>
      </c>
      <c r="C1190" s="14" t="s">
        <v>1908</v>
      </c>
      <c r="D1190" s="14" t="s">
        <v>2472</v>
      </c>
      <c r="E1190" s="13"/>
      <c r="F1190" s="16"/>
      <c r="G1190" s="17" t="s">
        <v>2711</v>
      </c>
      <c r="H1190" s="13"/>
      <c r="J1190" s="13"/>
      <c r="K1190" s="13"/>
      <c r="L1190" s="13"/>
    </row>
    <row r="1191" spans="1:12" s="44" customFormat="1">
      <c r="A1191" t="s">
        <v>1335</v>
      </c>
      <c r="B1191" s="11">
        <v>1848</v>
      </c>
      <c r="C1191" s="14" t="s">
        <v>1908</v>
      </c>
      <c r="D1191" s="14" t="s">
        <v>2472</v>
      </c>
      <c r="E1191" s="13"/>
      <c r="F1191" s="16"/>
      <c r="G1191" s="17" t="s">
        <v>2710</v>
      </c>
      <c r="H1191" s="13"/>
      <c r="J1191" s="13"/>
      <c r="K1191" s="13"/>
      <c r="L1191" s="13"/>
    </row>
    <row r="1192" spans="1:12" s="44" customFormat="1">
      <c r="A1192" t="s">
        <v>1369</v>
      </c>
      <c r="B1192" s="11">
        <v>1845</v>
      </c>
      <c r="C1192" s="14" t="s">
        <v>1908</v>
      </c>
      <c r="D1192" s="14" t="s">
        <v>2472</v>
      </c>
      <c r="E1192" s="13"/>
      <c r="F1192" s="16"/>
      <c r="G1192" s="17" t="s">
        <v>2712</v>
      </c>
      <c r="H1192" s="13"/>
      <c r="J1192" s="13"/>
      <c r="K1192" s="13"/>
      <c r="L1192" s="13"/>
    </row>
    <row r="1193" spans="1:12" s="44" customFormat="1">
      <c r="A1193" t="s">
        <v>1370</v>
      </c>
      <c r="B1193" s="11">
        <v>1845</v>
      </c>
      <c r="C1193" s="14" t="s">
        <v>1908</v>
      </c>
      <c r="D1193" s="14" t="s">
        <v>2475</v>
      </c>
      <c r="E1193" s="13"/>
      <c r="F1193" s="16"/>
      <c r="G1193" s="17" t="s">
        <v>2712</v>
      </c>
      <c r="H1193" s="13"/>
      <c r="J1193" s="13"/>
      <c r="K1193" s="13"/>
      <c r="L1193" s="13"/>
    </row>
    <row r="1194" spans="1:12" s="44" customFormat="1">
      <c r="A1194" t="s">
        <v>1370</v>
      </c>
      <c r="B1194" s="11">
        <v>0</v>
      </c>
      <c r="C1194" s="14" t="s">
        <v>1902</v>
      </c>
      <c r="D1194" s="14"/>
      <c r="E1194" s="13"/>
      <c r="F1194" s="16"/>
      <c r="G1194" s="17"/>
      <c r="H1194" s="13"/>
      <c r="I1194" s="89" t="s">
        <v>2075</v>
      </c>
      <c r="J1194" s="13"/>
      <c r="K1194" s="13"/>
      <c r="L1194" s="13"/>
    </row>
    <row r="1195" spans="1:12" s="44" customFormat="1">
      <c r="A1195" t="s">
        <v>1335</v>
      </c>
      <c r="B1195" s="11">
        <v>1816</v>
      </c>
      <c r="C1195" s="14" t="s">
        <v>1908</v>
      </c>
      <c r="D1195" s="15" t="s">
        <v>2140</v>
      </c>
      <c r="E1195" s="13"/>
      <c r="F1195" s="16"/>
      <c r="G1195" s="17" t="s">
        <v>2713</v>
      </c>
      <c r="H1195" s="13"/>
      <c r="J1195" s="13"/>
      <c r="K1195" s="13"/>
      <c r="L1195" s="13"/>
    </row>
    <row r="1196" spans="1:12" s="44" customFormat="1">
      <c r="A1196" t="s">
        <v>1064</v>
      </c>
      <c r="B1196" s="11">
        <v>1816</v>
      </c>
      <c r="C1196" s="14" t="s">
        <v>1908</v>
      </c>
      <c r="D1196" s="15" t="s">
        <v>2140</v>
      </c>
      <c r="E1196" s="13"/>
      <c r="F1196" s="16"/>
      <c r="G1196" s="17" t="s">
        <v>2713</v>
      </c>
      <c r="H1196" s="13"/>
      <c r="J1196" s="13"/>
      <c r="K1196" s="13"/>
      <c r="L1196" s="13"/>
    </row>
    <row r="1197" spans="1:12" s="44" customFormat="1">
      <c r="A1197" t="s">
        <v>1356</v>
      </c>
      <c r="B1197" s="11">
        <v>1816</v>
      </c>
      <c r="C1197" s="14" t="s">
        <v>1908</v>
      </c>
      <c r="D1197" s="15" t="s">
        <v>2140</v>
      </c>
      <c r="E1197" s="13"/>
      <c r="F1197" s="16"/>
      <c r="G1197" s="17" t="s">
        <v>2714</v>
      </c>
      <c r="H1197" s="13"/>
      <c r="J1197" s="13"/>
      <c r="K1197" s="13"/>
      <c r="L1197" s="13"/>
    </row>
    <row r="1198" spans="1:12" s="44" customFormat="1">
      <c r="A1198" t="s">
        <v>1369</v>
      </c>
      <c r="B1198" s="11">
        <v>1816</v>
      </c>
      <c r="C1198" s="14" t="s">
        <v>1908</v>
      </c>
      <c r="D1198" s="15" t="s">
        <v>2140</v>
      </c>
      <c r="E1198" s="13"/>
      <c r="F1198" s="16"/>
      <c r="G1198" s="17" t="s">
        <v>2715</v>
      </c>
      <c r="H1198" s="13"/>
      <c r="J1198" s="13"/>
      <c r="K1198" s="13"/>
      <c r="L1198" s="13"/>
    </row>
    <row r="1199" spans="1:12" s="44" customFormat="1">
      <c r="A1199" t="s">
        <v>1667</v>
      </c>
      <c r="B1199" s="11">
        <v>1804</v>
      </c>
      <c r="C1199" s="14" t="s">
        <v>1908</v>
      </c>
      <c r="D1199" s="14" t="s">
        <v>2247</v>
      </c>
      <c r="E1199" s="13"/>
      <c r="F1199" s="16"/>
      <c r="G1199" s="17" t="s">
        <v>2716</v>
      </c>
      <c r="H1199" s="13"/>
      <c r="J1199" s="13"/>
      <c r="K1199" s="13"/>
      <c r="L1199" s="13"/>
    </row>
    <row r="1200" spans="1:12" s="44" customFormat="1">
      <c r="A1200" t="s">
        <v>1356</v>
      </c>
      <c r="B1200" s="11">
        <v>1803</v>
      </c>
      <c r="C1200" s="14" t="s">
        <v>1908</v>
      </c>
      <c r="D1200" s="15" t="s">
        <v>2076</v>
      </c>
      <c r="E1200" s="13"/>
      <c r="F1200" s="16" t="s">
        <v>1363</v>
      </c>
      <c r="G1200" s="17"/>
      <c r="H1200" s="13"/>
      <c r="J1200" s="13"/>
      <c r="K1200" s="13"/>
      <c r="L1200" s="13"/>
    </row>
    <row r="1201" spans="1:12" s="44" customFormat="1">
      <c r="A1201" t="s">
        <v>1668</v>
      </c>
      <c r="B1201" s="11">
        <v>1803</v>
      </c>
      <c r="C1201" s="14" t="s">
        <v>1908</v>
      </c>
      <c r="D1201" s="15" t="s">
        <v>2076</v>
      </c>
      <c r="E1201" s="13"/>
      <c r="F1201" s="16"/>
      <c r="G1201" s="17" t="s">
        <v>2717</v>
      </c>
      <c r="H1201" s="13"/>
      <c r="J1201" s="13"/>
      <c r="K1201" s="13"/>
      <c r="L1201" s="13"/>
    </row>
    <row r="1202" spans="1:12" s="44" customFormat="1">
      <c r="A1202" t="s">
        <v>1335</v>
      </c>
      <c r="B1202" s="11">
        <v>1803</v>
      </c>
      <c r="C1202" s="14" t="s">
        <v>1908</v>
      </c>
      <c r="D1202" s="14" t="s">
        <v>2370</v>
      </c>
      <c r="E1202" s="13"/>
      <c r="F1202" s="16"/>
      <c r="G1202" s="17" t="s">
        <v>2718</v>
      </c>
      <c r="H1202" s="13"/>
      <c r="J1202" s="13"/>
      <c r="K1202" s="13"/>
      <c r="L1202" s="13"/>
    </row>
    <row r="1203" spans="1:12" s="44" customFormat="1">
      <c r="A1203" t="s">
        <v>1668</v>
      </c>
      <c r="B1203" s="11">
        <v>0</v>
      </c>
      <c r="C1203" s="14" t="s">
        <v>1902</v>
      </c>
      <c r="D1203" s="14"/>
      <c r="E1203" s="13"/>
      <c r="F1203" s="16"/>
      <c r="G1203" s="17"/>
      <c r="H1203" s="13"/>
      <c r="I1203" s="89" t="s">
        <v>2075</v>
      </c>
      <c r="J1203" s="13"/>
      <c r="K1203" s="13"/>
      <c r="L1203" s="13"/>
    </row>
    <row r="1204" spans="1:12" s="44" customFormat="1">
      <c r="A1204" t="s">
        <v>1335</v>
      </c>
      <c r="B1204" s="11">
        <v>1802</v>
      </c>
      <c r="C1204" s="14" t="s">
        <v>1908</v>
      </c>
      <c r="D1204" s="15" t="s">
        <v>2076</v>
      </c>
      <c r="E1204" s="13"/>
      <c r="F1204" s="16"/>
      <c r="G1204" s="17" t="s">
        <v>2719</v>
      </c>
      <c r="H1204" s="13"/>
      <c r="J1204" s="13"/>
      <c r="K1204" s="13"/>
      <c r="L1204" s="13"/>
    </row>
    <row r="1205" spans="1:12" s="44" customFormat="1">
      <c r="A1205" t="s">
        <v>1646</v>
      </c>
      <c r="B1205" s="11">
        <v>1805</v>
      </c>
      <c r="C1205" s="14" t="s">
        <v>1908</v>
      </c>
      <c r="D1205" s="14" t="s">
        <v>2472</v>
      </c>
      <c r="E1205" s="13"/>
      <c r="F1205" s="16"/>
      <c r="G1205" s="17" t="s">
        <v>2720</v>
      </c>
      <c r="H1205" s="13"/>
      <c r="J1205" s="13"/>
      <c r="K1205" s="13"/>
      <c r="L1205" s="13"/>
    </row>
    <row r="1206" spans="1:12" s="44" customFormat="1">
      <c r="A1206" t="s">
        <v>1647</v>
      </c>
      <c r="B1206" s="11">
        <v>1805</v>
      </c>
      <c r="C1206" s="14" t="s">
        <v>1908</v>
      </c>
      <c r="D1206" s="14" t="s">
        <v>2475</v>
      </c>
      <c r="E1206" s="13"/>
      <c r="F1206" s="16"/>
      <c r="G1206" s="17" t="s">
        <v>2720</v>
      </c>
      <c r="H1206" s="13"/>
      <c r="J1206" s="13"/>
      <c r="K1206" s="13"/>
      <c r="L1206" s="13"/>
    </row>
    <row r="1207" spans="1:12" s="44" customFormat="1">
      <c r="A1207" t="s">
        <v>1647</v>
      </c>
      <c r="B1207" s="11">
        <v>0</v>
      </c>
      <c r="C1207" s="14" t="s">
        <v>1902</v>
      </c>
      <c r="D1207" s="14"/>
      <c r="E1207" s="13"/>
      <c r="F1207" s="16"/>
      <c r="G1207" s="17"/>
      <c r="H1207" s="13"/>
      <c r="I1207" s="89" t="s">
        <v>2075</v>
      </c>
      <c r="J1207" s="13"/>
      <c r="K1207" s="13"/>
      <c r="L1207" s="13"/>
    </row>
    <row r="1208" spans="1:12" s="44" customFormat="1">
      <c r="A1208" t="s">
        <v>1646</v>
      </c>
      <c r="B1208" s="11">
        <v>0</v>
      </c>
      <c r="C1208" s="14" t="s">
        <v>1902</v>
      </c>
      <c r="D1208" s="14"/>
      <c r="E1208" s="13"/>
      <c r="F1208" s="16"/>
      <c r="G1208" s="17"/>
      <c r="H1208" s="13"/>
      <c r="I1208" s="89" t="s">
        <v>2075</v>
      </c>
      <c r="J1208" s="13"/>
      <c r="K1208" s="13"/>
      <c r="L1208" s="13"/>
    </row>
    <row r="1209" spans="1:12" s="44" customFormat="1">
      <c r="A1209" t="s">
        <v>1668</v>
      </c>
      <c r="B1209" s="11">
        <v>1810</v>
      </c>
      <c r="C1209" s="14" t="s">
        <v>1908</v>
      </c>
      <c r="D1209" s="14" t="s">
        <v>2472</v>
      </c>
      <c r="E1209" s="13"/>
      <c r="F1209" s="16"/>
      <c r="G1209" s="17" t="s">
        <v>2721</v>
      </c>
      <c r="H1209" s="13"/>
      <c r="J1209" s="13"/>
      <c r="K1209" s="13"/>
      <c r="L1209" s="13"/>
    </row>
    <row r="1210" spans="1:12" s="44" customFormat="1">
      <c r="A1210" t="s">
        <v>1646</v>
      </c>
      <c r="B1210" s="11">
        <v>1811</v>
      </c>
      <c r="C1210" s="14" t="s">
        <v>1908</v>
      </c>
      <c r="D1210" s="14" t="s">
        <v>2475</v>
      </c>
      <c r="E1210" s="13"/>
      <c r="F1210" s="16"/>
      <c r="G1210" s="17" t="s">
        <v>2722</v>
      </c>
      <c r="H1210" s="13"/>
      <c r="J1210" s="13"/>
      <c r="K1210" s="13"/>
      <c r="L1210" s="13"/>
    </row>
    <row r="1211" spans="1:12" s="44" customFormat="1">
      <c r="A1211" t="s">
        <v>1667</v>
      </c>
      <c r="B1211" s="11">
        <v>0</v>
      </c>
      <c r="C1211" s="14" t="s">
        <v>1902</v>
      </c>
      <c r="D1211" s="14"/>
      <c r="E1211" s="13"/>
      <c r="F1211" s="16"/>
      <c r="G1211" s="17"/>
      <c r="H1211" s="13"/>
      <c r="I1211" s="89" t="s">
        <v>2075</v>
      </c>
      <c r="J1211" s="13"/>
      <c r="K1211" s="13"/>
      <c r="L1211" s="13"/>
    </row>
    <row r="1212" spans="1:12" s="44" customFormat="1">
      <c r="A1212" t="s">
        <v>1355</v>
      </c>
      <c r="B1212" s="11">
        <v>1800</v>
      </c>
      <c r="C1212" s="14" t="s">
        <v>1908</v>
      </c>
      <c r="D1212" s="15" t="s">
        <v>2019</v>
      </c>
      <c r="E1212" s="13"/>
      <c r="F1212" s="16"/>
      <c r="G1212" s="17" t="s">
        <v>2723</v>
      </c>
      <c r="H1212" s="13"/>
      <c r="J1212" s="13"/>
      <c r="K1212" s="13"/>
      <c r="L1212" s="13"/>
    </row>
    <row r="1213" spans="1:12" s="44" customFormat="1">
      <c r="A1213" t="s">
        <v>1356</v>
      </c>
      <c r="B1213" s="11">
        <v>1800</v>
      </c>
      <c r="C1213" s="14" t="s">
        <v>1908</v>
      </c>
      <c r="D1213" s="15" t="s">
        <v>2076</v>
      </c>
      <c r="E1213" s="13"/>
      <c r="F1213" s="16" t="s">
        <v>1355</v>
      </c>
      <c r="G1213" s="17"/>
      <c r="H1213" s="13"/>
      <c r="J1213" s="13"/>
      <c r="K1213" s="13"/>
      <c r="L1213" s="13"/>
    </row>
    <row r="1214" spans="1:12" s="44" customFormat="1">
      <c r="A1214" t="s">
        <v>1355</v>
      </c>
      <c r="B1214" s="11">
        <v>0</v>
      </c>
      <c r="C1214" s="14" t="s">
        <v>1902</v>
      </c>
      <c r="D1214" s="14"/>
      <c r="E1214" s="13"/>
      <c r="F1214" s="16"/>
      <c r="G1214" s="17"/>
      <c r="H1214" s="13"/>
      <c r="I1214" s="89" t="s">
        <v>2075</v>
      </c>
      <c r="J1214" s="13"/>
      <c r="K1214" s="13"/>
      <c r="L1214" s="13"/>
    </row>
    <row r="1215" spans="1:12" s="44" customFormat="1">
      <c r="A1215" t="s">
        <v>1355</v>
      </c>
      <c r="B1215" s="11">
        <v>0</v>
      </c>
      <c r="C1215" s="14" t="s">
        <v>1971</v>
      </c>
      <c r="D1215" s="14"/>
      <c r="E1215" s="14" t="s">
        <v>2724</v>
      </c>
      <c r="F1215" s="16"/>
      <c r="G1215" s="17"/>
      <c r="H1215" s="13"/>
      <c r="J1215" s="13"/>
      <c r="K1215" s="13"/>
      <c r="L1215" s="13"/>
    </row>
    <row r="1216" spans="1:12" s="44" customFormat="1">
      <c r="A1216" t="s">
        <v>1355</v>
      </c>
      <c r="B1216" s="11">
        <v>1816</v>
      </c>
      <c r="C1216" s="14" t="s">
        <v>1908</v>
      </c>
      <c r="D1216" s="15" t="s">
        <v>2140</v>
      </c>
      <c r="E1216" s="13"/>
      <c r="F1216" s="16"/>
      <c r="G1216" s="17" t="s">
        <v>2714</v>
      </c>
      <c r="H1216" s="13"/>
      <c r="J1216" s="13"/>
      <c r="K1216" s="13"/>
      <c r="L1216" s="13"/>
    </row>
    <row r="1217" spans="1:12" s="44" customFormat="1">
      <c r="A1217" t="s">
        <v>1365</v>
      </c>
      <c r="B1217" s="11">
        <v>1805</v>
      </c>
      <c r="C1217" s="14" t="s">
        <v>1908</v>
      </c>
      <c r="D1217" s="15" t="s">
        <v>2019</v>
      </c>
      <c r="E1217" s="13"/>
      <c r="F1217" s="16"/>
      <c r="G1217" s="17" t="s">
        <v>2725</v>
      </c>
      <c r="H1217" s="13"/>
      <c r="J1217" s="13"/>
      <c r="K1217" s="13"/>
      <c r="L1217" s="13"/>
    </row>
    <row r="1218" spans="1:12" s="44" customFormat="1">
      <c r="A1218" t="s">
        <v>1365</v>
      </c>
      <c r="B1218" s="11">
        <v>0</v>
      </c>
      <c r="C1218" s="14" t="s">
        <v>1902</v>
      </c>
      <c r="D1218" s="14"/>
      <c r="E1218" s="13"/>
      <c r="F1218" s="16"/>
      <c r="G1218" s="17"/>
      <c r="H1218" s="13"/>
      <c r="I1218" s="89" t="s">
        <v>2075</v>
      </c>
      <c r="J1218" s="13"/>
      <c r="K1218" s="13"/>
      <c r="L1218" s="13"/>
    </row>
    <row r="1219" spans="1:12" s="44" customFormat="1">
      <c r="A1219" t="s">
        <v>1356</v>
      </c>
      <c r="B1219" s="11">
        <v>1805</v>
      </c>
      <c r="C1219" s="14" t="s">
        <v>1908</v>
      </c>
      <c r="D1219" s="15" t="s">
        <v>2076</v>
      </c>
      <c r="E1219" s="13"/>
      <c r="F1219" s="16" t="s">
        <v>1365</v>
      </c>
      <c r="G1219" s="17"/>
      <c r="H1219" s="13"/>
      <c r="J1219" s="13"/>
      <c r="K1219" s="13"/>
      <c r="L1219" s="13"/>
    </row>
    <row r="1220" spans="1:12" s="44" customFormat="1">
      <c r="A1220" t="s">
        <v>1363</v>
      </c>
      <c r="B1220" s="11">
        <v>1803</v>
      </c>
      <c r="C1220" s="14" t="s">
        <v>1908</v>
      </c>
      <c r="D1220" s="15" t="s">
        <v>2019</v>
      </c>
      <c r="E1220" s="13"/>
      <c r="F1220" s="16"/>
      <c r="G1220" s="17" t="s">
        <v>2726</v>
      </c>
      <c r="H1220" s="13"/>
      <c r="J1220" s="13"/>
      <c r="K1220" s="13"/>
      <c r="L1220" s="13"/>
    </row>
    <row r="1221" spans="1:12" s="44" customFormat="1">
      <c r="A1221" t="s">
        <v>1363</v>
      </c>
      <c r="B1221" s="11">
        <v>0</v>
      </c>
      <c r="C1221" s="14" t="s">
        <v>1902</v>
      </c>
      <c r="D1221" s="14"/>
      <c r="E1221" s="13"/>
      <c r="F1221" s="16"/>
      <c r="G1221" s="17"/>
      <c r="H1221" s="13"/>
      <c r="I1221" s="89" t="s">
        <v>2075</v>
      </c>
      <c r="J1221" s="13"/>
      <c r="K1221" s="13"/>
      <c r="L1221" s="13"/>
    </row>
    <row r="1222" spans="1:12" s="44" customFormat="1">
      <c r="A1222" t="s">
        <v>1668</v>
      </c>
      <c r="B1222" s="11">
        <v>1816</v>
      </c>
      <c r="C1222" s="14" t="s">
        <v>1908</v>
      </c>
      <c r="D1222" s="15" t="s">
        <v>2140</v>
      </c>
      <c r="E1222" s="13"/>
      <c r="F1222" s="16"/>
      <c r="G1222" s="17" t="s">
        <v>2727</v>
      </c>
      <c r="H1222" s="13"/>
      <c r="J1222" s="13"/>
      <c r="K1222" s="13"/>
      <c r="L1222" s="13"/>
    </row>
    <row r="1223" spans="1:12" s="44" customFormat="1">
      <c r="A1223" t="s">
        <v>1356</v>
      </c>
      <c r="B1223" s="11">
        <v>1821</v>
      </c>
      <c r="C1223" s="14" t="s">
        <v>1908</v>
      </c>
      <c r="D1223" s="15" t="s">
        <v>2140</v>
      </c>
      <c r="E1223" s="13"/>
      <c r="F1223" s="16"/>
      <c r="G1223" s="17" t="s">
        <v>2728</v>
      </c>
      <c r="H1223" s="13"/>
      <c r="J1223" s="13"/>
      <c r="K1223" s="13"/>
      <c r="L1223" s="13"/>
    </row>
    <row r="1224" spans="1:12" s="44" customFormat="1">
      <c r="A1224" t="s">
        <v>1335</v>
      </c>
      <c r="B1224" s="11">
        <v>1822</v>
      </c>
      <c r="C1224" s="14" t="s">
        <v>1908</v>
      </c>
      <c r="D1224" s="15" t="s">
        <v>2140</v>
      </c>
      <c r="E1224" s="13"/>
      <c r="F1224" s="16"/>
      <c r="G1224" s="17" t="s">
        <v>2729</v>
      </c>
      <c r="H1224" s="13"/>
      <c r="J1224" s="13"/>
      <c r="K1224" s="13"/>
      <c r="L1224" s="13"/>
    </row>
    <row r="1225" spans="1:12" s="44" customFormat="1">
      <c r="A1225" t="s">
        <v>1356</v>
      </c>
      <c r="B1225" s="11">
        <v>1822</v>
      </c>
      <c r="C1225" s="14" t="s">
        <v>1908</v>
      </c>
      <c r="D1225" s="15" t="s">
        <v>2140</v>
      </c>
      <c r="E1225" s="13"/>
      <c r="F1225" s="16"/>
      <c r="G1225" s="17" t="s">
        <v>2730</v>
      </c>
      <c r="H1225" s="13"/>
      <c r="J1225" s="13"/>
      <c r="K1225" s="13"/>
      <c r="L1225" s="13"/>
    </row>
    <row r="1226" spans="1:12" s="44" customFormat="1">
      <c r="A1226" t="s">
        <v>1064</v>
      </c>
      <c r="B1226" s="11">
        <v>1836</v>
      </c>
      <c r="C1226" s="14" t="s">
        <v>1908</v>
      </c>
      <c r="D1226" s="15" t="s">
        <v>2140</v>
      </c>
      <c r="E1226" s="13"/>
      <c r="F1226" s="16"/>
      <c r="G1226" s="17" t="s">
        <v>2731</v>
      </c>
      <c r="H1226" s="13"/>
      <c r="J1226" s="13"/>
      <c r="K1226" s="13"/>
      <c r="L1226" s="13"/>
    </row>
    <row r="1227" spans="1:12" s="44" customFormat="1">
      <c r="A1227" t="s">
        <v>1335</v>
      </c>
      <c r="B1227" s="11">
        <v>1836</v>
      </c>
      <c r="C1227" s="14" t="s">
        <v>1908</v>
      </c>
      <c r="D1227" s="15" t="s">
        <v>2140</v>
      </c>
      <c r="E1227" s="13"/>
      <c r="F1227" s="16"/>
      <c r="G1227" s="17" t="s">
        <v>2732</v>
      </c>
      <c r="H1227" s="13"/>
      <c r="J1227" s="13"/>
      <c r="K1227" s="13"/>
      <c r="L1227" s="13"/>
    </row>
    <row r="1228" spans="1:12" s="44" customFormat="1">
      <c r="A1228" t="s">
        <v>1356</v>
      </c>
      <c r="B1228" s="11">
        <v>1836</v>
      </c>
      <c r="C1228" s="14" t="s">
        <v>1908</v>
      </c>
      <c r="D1228" s="15" t="s">
        <v>2140</v>
      </c>
      <c r="E1228" s="13"/>
      <c r="F1228" s="16"/>
      <c r="G1228" s="17" t="s">
        <v>2733</v>
      </c>
      <c r="H1228" s="13"/>
      <c r="J1228" s="13"/>
      <c r="K1228" s="13"/>
      <c r="L1228" s="13"/>
    </row>
    <row r="1229" spans="1:12" s="44" customFormat="1">
      <c r="A1229" t="s">
        <v>1335</v>
      </c>
      <c r="B1229" s="11">
        <v>1808</v>
      </c>
      <c r="C1229" s="14" t="s">
        <v>1908</v>
      </c>
      <c r="D1229" s="15" t="s">
        <v>2076</v>
      </c>
      <c r="E1229" s="13"/>
      <c r="F1229" s="16" t="s">
        <v>1064</v>
      </c>
      <c r="G1229" s="17"/>
      <c r="H1229" s="13"/>
      <c r="J1229" s="13"/>
      <c r="K1229" s="13"/>
      <c r="L1229" s="13"/>
    </row>
    <row r="1230" spans="1:12" s="44" customFormat="1">
      <c r="A1230" t="s">
        <v>1064</v>
      </c>
      <c r="B1230" s="11">
        <v>1808</v>
      </c>
      <c r="C1230" s="14" t="s">
        <v>1908</v>
      </c>
      <c r="D1230" s="15" t="s">
        <v>2019</v>
      </c>
      <c r="E1230" s="13"/>
      <c r="F1230" s="16"/>
      <c r="G1230" s="17" t="s">
        <v>2734</v>
      </c>
      <c r="H1230" s="13"/>
      <c r="J1230" s="13"/>
      <c r="K1230" s="13"/>
      <c r="L1230" s="13"/>
    </row>
    <row r="1231" spans="1:12" s="44" customFormat="1">
      <c r="A1231" t="s">
        <v>511</v>
      </c>
      <c r="B1231" s="11">
        <v>1890</v>
      </c>
      <c r="C1231" s="14" t="s">
        <v>1908</v>
      </c>
      <c r="D1231" s="15" t="s">
        <v>2019</v>
      </c>
      <c r="E1231" s="13"/>
      <c r="F1231" s="16"/>
      <c r="G1231" s="17" t="s">
        <v>2735</v>
      </c>
      <c r="H1231" s="13"/>
      <c r="J1231" s="13"/>
      <c r="K1231" s="13"/>
      <c r="L1231" s="13"/>
    </row>
    <row r="1232" spans="1:12" s="44" customFormat="1">
      <c r="A1232" t="s">
        <v>760</v>
      </c>
      <c r="B1232" s="11">
        <v>1890</v>
      </c>
      <c r="C1232" s="14" t="s">
        <v>1908</v>
      </c>
      <c r="D1232" s="15" t="s">
        <v>2736</v>
      </c>
      <c r="E1232" s="13"/>
      <c r="F1232" s="16" t="s">
        <v>511</v>
      </c>
      <c r="G1232" s="17"/>
      <c r="H1232" s="13"/>
      <c r="J1232" s="13"/>
      <c r="K1232" s="13"/>
      <c r="L1232" s="13"/>
    </row>
    <row r="1233" spans="1:12" s="44" customFormat="1">
      <c r="A1233" t="s">
        <v>511</v>
      </c>
      <c r="B1233" s="11">
        <v>1924</v>
      </c>
      <c r="C1233" s="14" t="s">
        <v>1908</v>
      </c>
      <c r="D1233" s="15" t="s">
        <v>2076</v>
      </c>
      <c r="E1233" s="13"/>
      <c r="F1233" s="16"/>
      <c r="G1233" s="17" t="s">
        <v>2737</v>
      </c>
      <c r="H1233" s="13"/>
      <c r="J1233" s="13"/>
      <c r="K1233" s="13"/>
      <c r="L1233" s="13"/>
    </row>
    <row r="1234" spans="1:12">
      <c r="A1234" t="s">
        <v>416</v>
      </c>
      <c r="B1234" s="11">
        <v>0</v>
      </c>
      <c r="C1234" s="14" t="s">
        <v>1890</v>
      </c>
      <c r="E1234" s="13" t="s">
        <v>2738</v>
      </c>
      <c r="F1234" s="16"/>
      <c r="H1234" s="13" t="s">
        <v>2104</v>
      </c>
      <c r="I1234" s="44"/>
    </row>
    <row r="1235" spans="1:12">
      <c r="A1235" t="s">
        <v>416</v>
      </c>
      <c r="B1235" s="11">
        <v>0</v>
      </c>
      <c r="C1235" s="14" t="s">
        <v>1902</v>
      </c>
      <c r="F1235" s="16"/>
      <c r="H1235" s="13"/>
      <c r="I1235" s="89" t="s">
        <v>2739</v>
      </c>
    </row>
    <row r="1236" spans="1:12">
      <c r="A1236" t="s">
        <v>416</v>
      </c>
      <c r="B1236" s="11">
        <v>0</v>
      </c>
      <c r="C1236" s="14" t="s">
        <v>1971</v>
      </c>
      <c r="E1236" s="13" t="s">
        <v>2740</v>
      </c>
      <c r="F1236" s="16"/>
      <c r="H1236" s="13"/>
      <c r="I1236" s="44"/>
    </row>
    <row r="1237" spans="1:12">
      <c r="A1237" t="s">
        <v>134</v>
      </c>
      <c r="B1237" s="11">
        <v>0</v>
      </c>
      <c r="C1237" s="14" t="s">
        <v>1890</v>
      </c>
      <c r="E1237" s="13" t="s">
        <v>2741</v>
      </c>
      <c r="F1237" s="16"/>
      <c r="H1237" s="13" t="s">
        <v>2742</v>
      </c>
      <c r="I1237" s="44"/>
    </row>
    <row r="1238" spans="1:12">
      <c r="A1238" t="s">
        <v>134</v>
      </c>
      <c r="B1238" s="11">
        <v>0</v>
      </c>
      <c r="C1238" s="14" t="s">
        <v>1902</v>
      </c>
      <c r="F1238" s="16"/>
      <c r="H1238" s="13"/>
      <c r="I1238" s="89" t="s">
        <v>2016</v>
      </c>
    </row>
    <row r="1239" spans="1:12">
      <c r="A1239" t="s">
        <v>1461</v>
      </c>
      <c r="B1239" s="11">
        <v>1834</v>
      </c>
      <c r="C1239" s="14" t="s">
        <v>1908</v>
      </c>
      <c r="D1239" s="15" t="s">
        <v>2140</v>
      </c>
      <c r="F1239" s="16"/>
      <c r="G1239" s="17" t="s">
        <v>2743</v>
      </c>
      <c r="H1239" s="13"/>
      <c r="I1239" s="44"/>
    </row>
    <row r="1240" spans="1:12">
      <c r="A1240" t="s">
        <v>1170</v>
      </c>
      <c r="B1240" s="11">
        <v>1834</v>
      </c>
      <c r="C1240" s="14" t="s">
        <v>1908</v>
      </c>
      <c r="D1240" s="15" t="s">
        <v>2140</v>
      </c>
      <c r="F1240" s="16"/>
      <c r="G1240" s="17" t="s">
        <v>2743</v>
      </c>
      <c r="H1240" s="13"/>
      <c r="I1240" s="44"/>
    </row>
    <row r="1241" spans="1:12">
      <c r="A1241" t="s">
        <v>1139</v>
      </c>
      <c r="B1241" s="11">
        <v>1834</v>
      </c>
      <c r="C1241" s="14" t="s">
        <v>1908</v>
      </c>
      <c r="D1241" s="15" t="s">
        <v>2140</v>
      </c>
      <c r="F1241" s="16"/>
      <c r="G1241" s="17" t="s">
        <v>2743</v>
      </c>
      <c r="H1241" s="13"/>
      <c r="I1241" s="44"/>
    </row>
    <row r="1242" spans="1:12">
      <c r="A1242" t="s">
        <v>1150</v>
      </c>
      <c r="B1242" s="11">
        <v>1834</v>
      </c>
      <c r="C1242" s="14" t="s">
        <v>1908</v>
      </c>
      <c r="D1242" s="15" t="s">
        <v>2140</v>
      </c>
      <c r="F1242" s="16"/>
      <c r="G1242" s="17" t="s">
        <v>2743</v>
      </c>
      <c r="H1242" s="13"/>
      <c r="I1242" s="44"/>
    </row>
    <row r="1243" spans="1:12">
      <c r="A1243" t="s">
        <v>1130</v>
      </c>
      <c r="B1243" s="11">
        <v>1834</v>
      </c>
      <c r="C1243" s="14" t="s">
        <v>1908</v>
      </c>
      <c r="D1243" s="15" t="s">
        <v>2140</v>
      </c>
      <c r="F1243" s="16"/>
      <c r="G1243" s="17" t="s">
        <v>2743</v>
      </c>
      <c r="H1243" s="13"/>
      <c r="I1243" s="44"/>
    </row>
    <row r="1244" spans="1:12">
      <c r="A1244" t="s">
        <v>1200</v>
      </c>
      <c r="B1244" s="11">
        <v>1834</v>
      </c>
      <c r="C1244" s="14" t="s">
        <v>1908</v>
      </c>
      <c r="D1244" s="15" t="s">
        <v>2140</v>
      </c>
      <c r="F1244" s="16"/>
      <c r="G1244" s="17" t="s">
        <v>2743</v>
      </c>
      <c r="H1244" s="13"/>
      <c r="I1244" s="44"/>
    </row>
    <row r="1245" spans="1:12">
      <c r="A1245" t="s">
        <v>1436</v>
      </c>
      <c r="B1245" s="11">
        <v>1834</v>
      </c>
      <c r="C1245" s="14" t="s">
        <v>1908</v>
      </c>
      <c r="D1245" s="15" t="s">
        <v>2140</v>
      </c>
      <c r="F1245" s="16"/>
      <c r="G1245" s="17" t="s">
        <v>2743</v>
      </c>
      <c r="H1245" s="13"/>
      <c r="I1245" s="44"/>
    </row>
    <row r="1246" spans="1:12">
      <c r="A1246" t="s">
        <v>1442</v>
      </c>
      <c r="B1246" s="11">
        <v>1834</v>
      </c>
      <c r="C1246" s="14" t="s">
        <v>1908</v>
      </c>
      <c r="D1246" s="15" t="s">
        <v>2140</v>
      </c>
      <c r="F1246" s="16"/>
      <c r="G1246" s="17" t="s">
        <v>2743</v>
      </c>
      <c r="H1246" s="13"/>
      <c r="I1246" s="44"/>
    </row>
    <row r="1247" spans="1:12">
      <c r="A1247" t="s">
        <v>1379</v>
      </c>
      <c r="B1247" s="11">
        <v>1834</v>
      </c>
      <c r="C1247" s="14" t="s">
        <v>1908</v>
      </c>
      <c r="D1247" s="15" t="s">
        <v>2140</v>
      </c>
      <c r="F1247" s="16"/>
      <c r="G1247" s="17" t="s">
        <v>2743</v>
      </c>
      <c r="H1247" s="13"/>
      <c r="I1247" s="44"/>
    </row>
    <row r="1248" spans="1:12">
      <c r="A1248" t="s">
        <v>1384</v>
      </c>
      <c r="B1248" s="11">
        <v>1834</v>
      </c>
      <c r="C1248" s="14" t="s">
        <v>1908</v>
      </c>
      <c r="D1248" s="15" t="s">
        <v>2140</v>
      </c>
      <c r="F1248" s="16"/>
      <c r="G1248" s="17" t="s">
        <v>2743</v>
      </c>
      <c r="H1248" s="13"/>
      <c r="I1248" s="44"/>
    </row>
    <row r="1249" spans="1:9">
      <c r="A1249" t="s">
        <v>1450</v>
      </c>
      <c r="B1249" s="11">
        <v>1834</v>
      </c>
      <c r="C1249" s="14" t="s">
        <v>1908</v>
      </c>
      <c r="D1249" s="15" t="s">
        <v>2140</v>
      </c>
      <c r="F1249" s="16"/>
      <c r="G1249" s="17" t="s">
        <v>2743</v>
      </c>
      <c r="H1249" s="13"/>
      <c r="I1249" s="44"/>
    </row>
    <row r="1250" spans="1:9">
      <c r="A1250" t="s">
        <v>923</v>
      </c>
      <c r="B1250" s="11">
        <v>1834</v>
      </c>
      <c r="C1250" s="14" t="s">
        <v>1908</v>
      </c>
      <c r="D1250" s="15" t="s">
        <v>2140</v>
      </c>
      <c r="F1250" s="16"/>
      <c r="G1250" s="17" t="s">
        <v>2744</v>
      </c>
      <c r="H1250" s="13"/>
      <c r="I1250" s="44"/>
    </row>
    <row r="1251" spans="1:9">
      <c r="A1251" t="s">
        <v>1460</v>
      </c>
      <c r="B1251" s="11">
        <v>1834</v>
      </c>
      <c r="C1251" s="14" t="s">
        <v>1908</v>
      </c>
      <c r="D1251" s="15" t="s">
        <v>2140</v>
      </c>
      <c r="F1251" s="16"/>
      <c r="G1251" s="17" t="s">
        <v>2743</v>
      </c>
      <c r="H1251" s="13"/>
      <c r="I1251" s="44"/>
    </row>
    <row r="1252" spans="1:9">
      <c r="A1252" t="s">
        <v>391</v>
      </c>
      <c r="B1252" s="11">
        <v>1921</v>
      </c>
      <c r="C1252" s="14" t="s">
        <v>1908</v>
      </c>
      <c r="D1252" s="14" t="s">
        <v>2019</v>
      </c>
      <c r="F1252" s="16"/>
      <c r="G1252" s="17" t="s">
        <v>2745</v>
      </c>
      <c r="H1252" s="13"/>
      <c r="I1252" s="44"/>
    </row>
    <row r="1253" spans="1:9">
      <c r="A1253" t="s">
        <v>1608</v>
      </c>
      <c r="B1253" s="11">
        <v>1834</v>
      </c>
      <c r="C1253" s="14" t="s">
        <v>1908</v>
      </c>
      <c r="D1253" s="15" t="s">
        <v>2140</v>
      </c>
      <c r="F1253" s="16"/>
      <c r="G1253" s="17" t="s">
        <v>2746</v>
      </c>
      <c r="H1253" s="13"/>
      <c r="I1253" s="44"/>
    </row>
    <row r="1254" spans="1:9">
      <c r="A1254" t="s">
        <v>885</v>
      </c>
      <c r="B1254" s="11">
        <v>1834</v>
      </c>
      <c r="C1254" s="14" t="s">
        <v>1908</v>
      </c>
      <c r="D1254" s="15" t="s">
        <v>2140</v>
      </c>
      <c r="E1254" s="13" t="s">
        <v>2747</v>
      </c>
      <c r="F1254" s="16"/>
      <c r="G1254" s="17" t="s">
        <v>2748</v>
      </c>
      <c r="H1254" s="13"/>
      <c r="I1254" s="44"/>
    </row>
    <row r="1255" spans="1:9">
      <c r="A1255" t="s">
        <v>887</v>
      </c>
      <c r="B1255" s="11">
        <v>1834</v>
      </c>
      <c r="C1255" s="14" t="s">
        <v>1908</v>
      </c>
      <c r="D1255" s="15" t="s">
        <v>2140</v>
      </c>
      <c r="F1255" s="16"/>
      <c r="G1255" s="17" t="s">
        <v>2748</v>
      </c>
      <c r="H1255" s="13"/>
      <c r="I1255" s="44"/>
    </row>
    <row r="1256" spans="1:9">
      <c r="A1256" t="s">
        <v>579</v>
      </c>
      <c r="B1256" s="11">
        <v>1834</v>
      </c>
      <c r="C1256" s="14" t="s">
        <v>1908</v>
      </c>
      <c r="D1256" s="15" t="s">
        <v>2140</v>
      </c>
      <c r="F1256" s="16"/>
      <c r="G1256" s="17" t="s">
        <v>2748</v>
      </c>
      <c r="H1256" s="13"/>
      <c r="I1256" s="44"/>
    </row>
    <row r="1257" spans="1:9">
      <c r="A1257" t="s">
        <v>907</v>
      </c>
      <c r="B1257" s="11">
        <v>1834</v>
      </c>
      <c r="C1257" s="14" t="s">
        <v>1908</v>
      </c>
      <c r="D1257" s="15" t="s">
        <v>2140</v>
      </c>
      <c r="F1257" s="16"/>
      <c r="G1257" s="17" t="s">
        <v>2748</v>
      </c>
      <c r="H1257" s="13"/>
      <c r="I1257" s="44"/>
    </row>
    <row r="1258" spans="1:9">
      <c r="A1258" t="s">
        <v>822</v>
      </c>
      <c r="B1258" s="11">
        <v>1834</v>
      </c>
      <c r="C1258" s="14" t="s">
        <v>1908</v>
      </c>
      <c r="D1258" s="15" t="s">
        <v>2140</v>
      </c>
      <c r="F1258" s="16"/>
      <c r="G1258" s="17" t="s">
        <v>2749</v>
      </c>
      <c r="H1258" s="13"/>
      <c r="I1258" s="44"/>
    </row>
    <row r="1259" spans="1:9">
      <c r="A1259" t="s">
        <v>836</v>
      </c>
      <c r="B1259" s="11">
        <v>1834</v>
      </c>
      <c r="C1259" s="14" t="s">
        <v>1908</v>
      </c>
      <c r="D1259" s="15" t="s">
        <v>2140</v>
      </c>
      <c r="F1259" s="16"/>
      <c r="G1259" s="17" t="s">
        <v>2749</v>
      </c>
      <c r="H1259" s="13"/>
      <c r="I1259" s="44"/>
    </row>
    <row r="1260" spans="1:9">
      <c r="A1260" t="s">
        <v>1080</v>
      </c>
      <c r="B1260" s="11">
        <v>1834</v>
      </c>
      <c r="C1260" s="14" t="s">
        <v>1908</v>
      </c>
      <c r="D1260" s="15" t="s">
        <v>2140</v>
      </c>
      <c r="F1260" s="16"/>
      <c r="G1260" s="17" t="s">
        <v>2750</v>
      </c>
      <c r="H1260" s="13"/>
      <c r="I1260" s="44"/>
    </row>
    <row r="1261" spans="1:9">
      <c r="A1261" t="s">
        <v>847</v>
      </c>
      <c r="B1261" s="11">
        <v>1834</v>
      </c>
      <c r="C1261" s="14" t="s">
        <v>1908</v>
      </c>
      <c r="D1261" s="15" t="s">
        <v>2140</v>
      </c>
      <c r="F1261" s="16"/>
      <c r="G1261" s="17" t="s">
        <v>2750</v>
      </c>
      <c r="H1261" s="13"/>
      <c r="I1261" s="44"/>
    </row>
    <row r="1262" spans="1:9">
      <c r="A1262" t="s">
        <v>863</v>
      </c>
      <c r="B1262" s="11">
        <v>1834</v>
      </c>
      <c r="C1262" s="14" t="s">
        <v>1908</v>
      </c>
      <c r="D1262" s="15" t="s">
        <v>2140</v>
      </c>
      <c r="F1262" s="16"/>
      <c r="G1262" s="17" t="s">
        <v>2750</v>
      </c>
      <c r="H1262" s="13"/>
      <c r="I1262" s="44"/>
    </row>
    <row r="1263" spans="1:9">
      <c r="A1263" t="s">
        <v>1092</v>
      </c>
      <c r="B1263" s="11">
        <v>1834</v>
      </c>
      <c r="C1263" s="14" t="s">
        <v>1908</v>
      </c>
      <c r="D1263" s="15" t="s">
        <v>2140</v>
      </c>
      <c r="F1263" s="16"/>
      <c r="G1263" s="17" t="s">
        <v>2750</v>
      </c>
      <c r="H1263" s="13"/>
      <c r="I1263" s="44"/>
    </row>
    <row r="1264" spans="1:9">
      <c r="A1264" t="s">
        <v>1080</v>
      </c>
      <c r="B1264" s="11">
        <v>1850</v>
      </c>
      <c r="C1264" s="14" t="s">
        <v>1908</v>
      </c>
      <c r="D1264" s="15" t="s">
        <v>2475</v>
      </c>
      <c r="F1264" s="16"/>
      <c r="G1264" s="17" t="s">
        <v>2751</v>
      </c>
      <c r="H1264" s="13"/>
      <c r="I1264" s="44"/>
    </row>
    <row r="1265" spans="1:9">
      <c r="A1265" t="s">
        <v>1080</v>
      </c>
      <c r="B1265" s="11">
        <v>0</v>
      </c>
      <c r="C1265" s="14" t="s">
        <v>1971</v>
      </c>
      <c r="E1265" s="13" t="s">
        <v>2752</v>
      </c>
      <c r="F1265" s="16"/>
      <c r="H1265" s="13"/>
      <c r="I1265" s="44"/>
    </row>
    <row r="1266" spans="1:9">
      <c r="A1266" t="s">
        <v>1080</v>
      </c>
      <c r="B1266" s="11">
        <v>0</v>
      </c>
      <c r="C1266" s="14" t="s">
        <v>1902</v>
      </c>
      <c r="F1266" s="16"/>
      <c r="H1266" s="13"/>
      <c r="I1266" s="89" t="s">
        <v>2016</v>
      </c>
    </row>
    <row r="1267" spans="1:9">
      <c r="A1267" t="s">
        <v>1080</v>
      </c>
      <c r="B1267" s="11">
        <v>1812</v>
      </c>
      <c r="C1267" s="14" t="s">
        <v>1908</v>
      </c>
      <c r="D1267" s="15" t="s">
        <v>2076</v>
      </c>
      <c r="F1267" s="16"/>
      <c r="G1267" s="17" t="s">
        <v>2438</v>
      </c>
      <c r="H1267" s="13"/>
      <c r="I1267" s="44"/>
    </row>
    <row r="1268" spans="1:9">
      <c r="A1268" t="s">
        <v>1080</v>
      </c>
      <c r="B1268" s="11">
        <v>1808</v>
      </c>
      <c r="C1268" s="14" t="s">
        <v>1908</v>
      </c>
      <c r="D1268" s="15" t="s">
        <v>2021</v>
      </c>
      <c r="F1268" s="16" t="s">
        <v>1078</v>
      </c>
      <c r="H1268" s="13"/>
      <c r="I1268" s="44"/>
    </row>
    <row r="1269" spans="1:9">
      <c r="A1269" t="s">
        <v>1080</v>
      </c>
      <c r="B1269" s="11">
        <v>1797</v>
      </c>
      <c r="C1269" s="14" t="s">
        <v>1908</v>
      </c>
      <c r="D1269" s="15" t="s">
        <v>2445</v>
      </c>
      <c r="F1269" s="16" t="s">
        <v>822</v>
      </c>
      <c r="H1269" s="13"/>
      <c r="I1269" s="44"/>
    </row>
    <row r="1270" spans="1:9">
      <c r="A1270" t="s">
        <v>1080</v>
      </c>
      <c r="B1270" s="11">
        <v>1815</v>
      </c>
      <c r="C1270" s="14" t="s">
        <v>1908</v>
      </c>
      <c r="D1270" s="15" t="s">
        <v>2445</v>
      </c>
      <c r="F1270" s="16" t="s">
        <v>847</v>
      </c>
      <c r="H1270" s="13"/>
      <c r="I1270" s="44"/>
    </row>
    <row r="1271" spans="1:9">
      <c r="A1271" t="s">
        <v>1080</v>
      </c>
      <c r="B1271" s="11">
        <v>1815</v>
      </c>
      <c r="C1271" s="14" t="s">
        <v>1908</v>
      </c>
      <c r="D1271" s="15" t="s">
        <v>2021</v>
      </c>
      <c r="F1271" s="16" t="s">
        <v>1092</v>
      </c>
      <c r="H1271" s="13"/>
      <c r="I1271" s="44"/>
    </row>
    <row r="1272" spans="1:9">
      <c r="A1272" t="s">
        <v>1080</v>
      </c>
      <c r="B1272" s="11">
        <v>1814</v>
      </c>
      <c r="C1272" s="14" t="s">
        <v>1908</v>
      </c>
      <c r="D1272" s="15" t="s">
        <v>2140</v>
      </c>
      <c r="F1272" s="16"/>
      <c r="G1272" s="17" t="s">
        <v>2285</v>
      </c>
      <c r="H1272" s="13"/>
      <c r="I1272" s="44"/>
    </row>
    <row r="1273" spans="1:9">
      <c r="A1273" t="s">
        <v>1080</v>
      </c>
      <c r="B1273" s="11">
        <v>1821</v>
      </c>
      <c r="C1273" s="14" t="s">
        <v>1908</v>
      </c>
      <c r="D1273" s="15" t="s">
        <v>2140</v>
      </c>
      <c r="F1273" s="16"/>
      <c r="G1273" s="17" t="s">
        <v>2300</v>
      </c>
      <c r="H1273" s="13"/>
      <c r="I1273" s="44"/>
    </row>
    <row r="1274" spans="1:9">
      <c r="A1274" t="s">
        <v>1080</v>
      </c>
      <c r="B1274" s="11">
        <v>1823</v>
      </c>
      <c r="C1274" s="14" t="s">
        <v>1908</v>
      </c>
      <c r="D1274" s="15" t="s">
        <v>2140</v>
      </c>
      <c r="F1274" s="16"/>
      <c r="G1274" s="17" t="s">
        <v>2301</v>
      </c>
      <c r="H1274" s="13"/>
      <c r="I1274" s="44"/>
    </row>
    <row r="1275" spans="1:9">
      <c r="A1275" t="s">
        <v>1080</v>
      </c>
      <c r="B1275" s="11">
        <v>1795</v>
      </c>
      <c r="C1275" s="14" t="s">
        <v>1908</v>
      </c>
      <c r="D1275" s="15" t="s">
        <v>2401</v>
      </c>
      <c r="F1275" s="16"/>
      <c r="G1275" s="17" t="s">
        <v>2446</v>
      </c>
      <c r="H1275" s="13"/>
      <c r="I1275" s="44"/>
    </row>
    <row r="1276" spans="1:9">
      <c r="A1276" t="s">
        <v>1080</v>
      </c>
      <c r="B1276" s="11">
        <v>1799</v>
      </c>
      <c r="C1276" s="14" t="s">
        <v>1908</v>
      </c>
      <c r="D1276" s="15" t="s">
        <v>2021</v>
      </c>
      <c r="F1276" s="16" t="s">
        <v>1089</v>
      </c>
      <c r="H1276" s="13"/>
      <c r="I1276" s="44"/>
    </row>
    <row r="1277" spans="1:9">
      <c r="A1277" t="s">
        <v>1080</v>
      </c>
      <c r="B1277" s="11">
        <v>1802</v>
      </c>
      <c r="C1277" s="14" t="s">
        <v>1908</v>
      </c>
      <c r="D1277" s="15" t="s">
        <v>2021</v>
      </c>
      <c r="F1277" s="16" t="s">
        <v>885</v>
      </c>
      <c r="H1277" s="13"/>
      <c r="I1277" s="44"/>
    </row>
    <row r="1278" spans="1:9">
      <c r="A1278" t="s">
        <v>1080</v>
      </c>
      <c r="B1278" s="11">
        <v>1804</v>
      </c>
      <c r="C1278" s="14" t="s">
        <v>1908</v>
      </c>
      <c r="D1278" s="15" t="s">
        <v>2021</v>
      </c>
      <c r="F1278" s="16" t="s">
        <v>923</v>
      </c>
      <c r="H1278" s="13"/>
      <c r="I1278" s="44"/>
    </row>
    <row r="1279" spans="1:9">
      <c r="A1279" t="s">
        <v>1080</v>
      </c>
      <c r="B1279" s="11">
        <v>1818</v>
      </c>
      <c r="C1279" s="14" t="s">
        <v>1908</v>
      </c>
      <c r="D1279" s="15" t="s">
        <v>2021</v>
      </c>
      <c r="F1279" s="16" t="s">
        <v>1100</v>
      </c>
      <c r="H1279" s="13"/>
      <c r="I1279" s="44"/>
    </row>
    <row r="1280" spans="1:9">
      <c r="A1280" t="s">
        <v>1080</v>
      </c>
      <c r="B1280" s="11">
        <v>1821</v>
      </c>
      <c r="C1280" s="14" t="s">
        <v>1908</v>
      </c>
      <c r="D1280" s="15" t="s">
        <v>2021</v>
      </c>
      <c r="F1280" s="16" t="s">
        <v>863</v>
      </c>
      <c r="H1280" s="13"/>
      <c r="I1280" s="44"/>
    </row>
    <row r="1281" spans="1:9">
      <c r="A1281" t="s">
        <v>1536</v>
      </c>
      <c r="B1281" s="11">
        <v>1834</v>
      </c>
      <c r="C1281" s="14" t="s">
        <v>1908</v>
      </c>
      <c r="D1281" s="15" t="s">
        <v>2140</v>
      </c>
      <c r="F1281" s="16"/>
      <c r="G1281" s="17" t="s">
        <v>2753</v>
      </c>
      <c r="H1281" s="13"/>
      <c r="I1281" s="44"/>
    </row>
    <row r="1282" spans="1:9">
      <c r="A1282" t="s">
        <v>1217</v>
      </c>
      <c r="B1282" s="11">
        <v>1834</v>
      </c>
      <c r="C1282" s="14" t="s">
        <v>1908</v>
      </c>
      <c r="D1282" s="15" t="s">
        <v>2140</v>
      </c>
      <c r="F1282" s="16"/>
      <c r="G1282" s="17" t="s">
        <v>2753</v>
      </c>
      <c r="H1282" s="13"/>
      <c r="I1282" s="44"/>
    </row>
    <row r="1283" spans="1:9">
      <c r="A1283" t="s">
        <v>1229</v>
      </c>
      <c r="B1283" s="11">
        <v>1834</v>
      </c>
      <c r="C1283" s="14" t="s">
        <v>1908</v>
      </c>
      <c r="D1283" s="15" t="s">
        <v>2140</v>
      </c>
      <c r="F1283" s="16"/>
      <c r="G1283" s="17" t="s">
        <v>2753</v>
      </c>
      <c r="H1283" s="13"/>
      <c r="I1283" s="44"/>
    </row>
    <row r="1284" spans="1:9">
      <c r="A1284" t="s">
        <v>1251</v>
      </c>
      <c r="B1284" s="11">
        <v>1834</v>
      </c>
      <c r="C1284" s="14" t="s">
        <v>1908</v>
      </c>
      <c r="D1284" s="15" t="s">
        <v>2140</v>
      </c>
      <c r="F1284" s="16"/>
      <c r="G1284" s="17" t="s">
        <v>2753</v>
      </c>
      <c r="H1284" s="13"/>
      <c r="I1284" s="44"/>
    </row>
    <row r="1285" spans="1:9">
      <c r="A1285" t="s">
        <v>1256</v>
      </c>
      <c r="B1285" s="11">
        <v>1834</v>
      </c>
      <c r="C1285" s="14" t="s">
        <v>1908</v>
      </c>
      <c r="D1285" s="15" t="s">
        <v>2140</v>
      </c>
      <c r="F1285" s="16"/>
      <c r="G1285" s="17" t="s">
        <v>2753</v>
      </c>
      <c r="H1285" s="13"/>
      <c r="I1285" s="44"/>
    </row>
    <row r="1286" spans="1:9">
      <c r="A1286" t="s">
        <v>1556</v>
      </c>
      <c r="B1286" s="11">
        <v>1834</v>
      </c>
      <c r="C1286" s="14" t="s">
        <v>1908</v>
      </c>
      <c r="D1286" s="15" t="s">
        <v>2140</v>
      </c>
      <c r="F1286" s="16"/>
      <c r="G1286" s="17" t="s">
        <v>2753</v>
      </c>
      <c r="H1286" s="13"/>
      <c r="I1286" s="44"/>
    </row>
    <row r="1287" spans="1:9">
      <c r="A1287" t="s">
        <v>1568</v>
      </c>
      <c r="B1287" s="11">
        <v>1834</v>
      </c>
      <c r="C1287" s="14" t="s">
        <v>1908</v>
      </c>
      <c r="D1287" s="15" t="s">
        <v>2140</v>
      </c>
      <c r="F1287" s="16"/>
      <c r="G1287" s="17" t="s">
        <v>2754</v>
      </c>
      <c r="H1287" s="13"/>
      <c r="I1287" s="44"/>
    </row>
    <row r="1288" spans="1:9">
      <c r="A1288" t="s">
        <v>1276</v>
      </c>
      <c r="B1288" s="11">
        <v>1834</v>
      </c>
      <c r="C1288" s="14" t="s">
        <v>1908</v>
      </c>
      <c r="D1288" s="15" t="s">
        <v>2140</v>
      </c>
      <c r="F1288" s="16"/>
      <c r="G1288" s="17" t="s">
        <v>2754</v>
      </c>
      <c r="H1288" s="13"/>
      <c r="I1288" s="44"/>
    </row>
    <row r="1289" spans="1:9">
      <c r="A1289" t="s">
        <v>373</v>
      </c>
      <c r="B1289" s="11">
        <v>1937</v>
      </c>
      <c r="C1289" s="14" t="s">
        <v>1908</v>
      </c>
      <c r="D1289" s="14" t="s">
        <v>2129</v>
      </c>
      <c r="E1289" s="13" t="s">
        <v>2755</v>
      </c>
      <c r="F1289" s="16"/>
      <c r="G1289" s="17" t="s">
        <v>2756</v>
      </c>
      <c r="H1289" s="13"/>
      <c r="I1289" s="44"/>
    </row>
    <row r="1290" spans="1:9">
      <c r="A1290" t="s">
        <v>403</v>
      </c>
      <c r="B1290" s="11">
        <v>1902</v>
      </c>
      <c r="C1290" s="14" t="s">
        <v>1908</v>
      </c>
      <c r="D1290" s="15" t="s">
        <v>1982</v>
      </c>
      <c r="F1290" s="16"/>
      <c r="G1290" s="17" t="s">
        <v>2757</v>
      </c>
      <c r="H1290" s="13"/>
      <c r="I1290" s="44"/>
    </row>
    <row r="1291" spans="1:9">
      <c r="A1291" t="s">
        <v>373</v>
      </c>
      <c r="B1291" s="11">
        <v>1922</v>
      </c>
      <c r="C1291" s="14" t="s">
        <v>1908</v>
      </c>
      <c r="D1291" s="15" t="s">
        <v>2021</v>
      </c>
      <c r="F1291" s="16" t="s">
        <v>370</v>
      </c>
      <c r="H1291" s="13"/>
      <c r="I1291" s="44"/>
    </row>
    <row r="1292" spans="1:9">
      <c r="A1292" t="s">
        <v>370</v>
      </c>
      <c r="B1292" s="11">
        <v>1922</v>
      </c>
      <c r="C1292" s="14" t="s">
        <v>1908</v>
      </c>
      <c r="D1292" s="15" t="s">
        <v>1982</v>
      </c>
      <c r="F1292" s="16"/>
      <c r="G1292" s="17" t="s">
        <v>2758</v>
      </c>
      <c r="H1292" s="13"/>
      <c r="I1292" s="44"/>
    </row>
    <row r="1293" spans="1:9">
      <c r="A1293" t="s">
        <v>370</v>
      </c>
      <c r="B1293" s="11">
        <v>0</v>
      </c>
      <c r="C1293" s="14" t="s">
        <v>1902</v>
      </c>
      <c r="F1293" s="16"/>
      <c r="H1293" s="13"/>
      <c r="I1293" s="89" t="s">
        <v>2016</v>
      </c>
    </row>
    <row r="1294" spans="1:9">
      <c r="A1294" t="s">
        <v>373</v>
      </c>
      <c r="B1294" s="11">
        <v>0</v>
      </c>
      <c r="C1294" s="14" t="s">
        <v>1971</v>
      </c>
      <c r="E1294" s="13" t="s">
        <v>2759</v>
      </c>
      <c r="F1294" s="16"/>
      <c r="H1294" s="13"/>
      <c r="I1294" s="44"/>
    </row>
    <row r="1295" spans="1:9">
      <c r="A1295" t="s">
        <v>1627</v>
      </c>
      <c r="B1295" s="11">
        <v>1806</v>
      </c>
      <c r="C1295" s="14" t="s">
        <v>1908</v>
      </c>
      <c r="D1295" s="15" t="s">
        <v>2021</v>
      </c>
      <c r="F1295" s="16"/>
      <c r="G1295" s="17" t="s">
        <v>2760</v>
      </c>
      <c r="H1295" s="13"/>
      <c r="I1295" s="44"/>
    </row>
    <row r="1296" spans="1:9">
      <c r="A1296" t="s">
        <v>1627</v>
      </c>
      <c r="B1296" s="11">
        <v>0</v>
      </c>
      <c r="C1296" s="14" t="s">
        <v>1902</v>
      </c>
      <c r="F1296" s="16"/>
      <c r="H1296" s="13"/>
      <c r="I1296" s="89" t="s">
        <v>2761</v>
      </c>
    </row>
    <row r="1297" spans="1:9">
      <c r="A1297" t="s">
        <v>1314</v>
      </c>
      <c r="B1297" s="11">
        <v>1853</v>
      </c>
      <c r="C1297" s="14" t="s">
        <v>1908</v>
      </c>
      <c r="D1297" s="15" t="s">
        <v>2021</v>
      </c>
      <c r="F1297" s="16"/>
      <c r="G1297" s="17" t="s">
        <v>2762</v>
      </c>
      <c r="H1297" s="13"/>
      <c r="I1297" s="44"/>
    </row>
    <row r="1298" spans="1:9">
      <c r="A1298" t="s">
        <v>1314</v>
      </c>
      <c r="B1298" s="11">
        <v>1</v>
      </c>
      <c r="C1298" s="14" t="s">
        <v>1902</v>
      </c>
      <c r="F1298" s="16"/>
      <c r="H1298" s="13"/>
      <c r="I1298" s="89" t="s">
        <v>2763</v>
      </c>
    </row>
    <row r="1299" spans="1:9">
      <c r="A1299" t="s">
        <v>1314</v>
      </c>
      <c r="B1299" s="11">
        <v>1854</v>
      </c>
      <c r="C1299" s="14" t="s">
        <v>1908</v>
      </c>
      <c r="D1299" s="15" t="s">
        <v>2193</v>
      </c>
      <c r="F1299" s="16"/>
      <c r="G1299" s="17" t="s">
        <v>2764</v>
      </c>
      <c r="H1299" s="13"/>
      <c r="I1299" s="44"/>
    </row>
    <row r="1300" spans="1:9">
      <c r="A1300" t="s">
        <v>1639</v>
      </c>
      <c r="B1300" s="11">
        <v>1816</v>
      </c>
      <c r="C1300" s="14" t="s">
        <v>1908</v>
      </c>
      <c r="D1300" s="15" t="s">
        <v>1982</v>
      </c>
      <c r="F1300" s="16"/>
      <c r="G1300" s="17" t="s">
        <v>2765</v>
      </c>
      <c r="H1300" s="13"/>
      <c r="I1300" s="44"/>
    </row>
    <row r="1301" spans="1:9">
      <c r="A1301" t="s">
        <v>1641</v>
      </c>
      <c r="B1301" s="11">
        <v>1816</v>
      </c>
      <c r="C1301" s="14" t="s">
        <v>1908</v>
      </c>
      <c r="D1301" s="15" t="s">
        <v>2021</v>
      </c>
      <c r="F1301" s="16" t="s">
        <v>1639</v>
      </c>
      <c r="H1301" s="13"/>
      <c r="I1301" s="44"/>
    </row>
    <row r="1302" spans="1:9">
      <c r="A1302" t="s">
        <v>1639</v>
      </c>
      <c r="B1302" s="11">
        <v>0</v>
      </c>
      <c r="C1302" s="14" t="s">
        <v>1902</v>
      </c>
      <c r="F1302" s="16"/>
      <c r="H1302" s="13"/>
      <c r="I1302" s="89" t="s">
        <v>2766</v>
      </c>
    </row>
    <row r="1303" spans="1:9">
      <c r="A1303" t="s">
        <v>1641</v>
      </c>
      <c r="B1303" s="11">
        <v>1</v>
      </c>
      <c r="C1303" s="14" t="s">
        <v>1902</v>
      </c>
      <c r="F1303" s="16"/>
      <c r="H1303" s="13"/>
      <c r="I1303" s="89" t="s">
        <v>2766</v>
      </c>
    </row>
    <row r="1304" spans="1:9">
      <c r="A1304" t="s">
        <v>1641</v>
      </c>
      <c r="B1304" s="11">
        <v>1821</v>
      </c>
      <c r="C1304" s="14" t="s">
        <v>1908</v>
      </c>
      <c r="D1304" s="14" t="s">
        <v>2140</v>
      </c>
      <c r="F1304" s="16"/>
      <c r="G1304" s="17" t="s">
        <v>2767</v>
      </c>
      <c r="H1304" s="13"/>
      <c r="I1304" s="44"/>
    </row>
    <row r="1305" spans="1:9">
      <c r="A1305" t="s">
        <v>1639</v>
      </c>
      <c r="B1305" s="11">
        <v>1821</v>
      </c>
      <c r="C1305" s="14" t="s">
        <v>1908</v>
      </c>
      <c r="D1305" s="14" t="s">
        <v>2140</v>
      </c>
      <c r="F1305" s="16"/>
      <c r="G1305" s="17" t="s">
        <v>2767</v>
      </c>
      <c r="H1305" s="13"/>
      <c r="I1305" s="44"/>
    </row>
    <row r="1306" spans="1:9">
      <c r="A1306" t="s">
        <v>1639</v>
      </c>
      <c r="B1306" s="11">
        <v>0</v>
      </c>
      <c r="C1306" s="14" t="s">
        <v>1971</v>
      </c>
      <c r="E1306" s="13" t="s">
        <v>2768</v>
      </c>
      <c r="F1306" s="16"/>
      <c r="H1306" s="13"/>
      <c r="I1306" s="44"/>
    </row>
    <row r="1307" spans="1:9">
      <c r="A1307" t="s">
        <v>1747</v>
      </c>
      <c r="B1307" s="11">
        <v>1806</v>
      </c>
      <c r="C1307" s="14" t="s">
        <v>1908</v>
      </c>
      <c r="D1307" s="14" t="s">
        <v>2654</v>
      </c>
      <c r="F1307" s="16"/>
      <c r="G1307" s="17" t="s">
        <v>2769</v>
      </c>
      <c r="H1307" s="13"/>
      <c r="I1307" s="44"/>
    </row>
    <row r="1308" spans="1:9">
      <c r="A1308" t="s">
        <v>1747</v>
      </c>
      <c r="B1308" s="11">
        <v>1</v>
      </c>
      <c r="C1308" s="14" t="s">
        <v>10</v>
      </c>
      <c r="E1308" s="13" t="s">
        <v>2770</v>
      </c>
      <c r="F1308" s="16"/>
      <c r="H1308" s="13"/>
      <c r="I1308" s="44"/>
    </row>
    <row r="1309" spans="1:9">
      <c r="A1309" t="s">
        <v>1747</v>
      </c>
      <c r="B1309" s="11">
        <v>1</v>
      </c>
      <c r="C1309" s="14" t="s">
        <v>1902</v>
      </c>
      <c r="F1309" s="16"/>
      <c r="H1309" s="13"/>
      <c r="I1309" s="89" t="s">
        <v>2761</v>
      </c>
    </row>
    <row r="1310" spans="1:9">
      <c r="A1310" t="s">
        <v>1747</v>
      </c>
      <c r="B1310" s="11">
        <v>1802</v>
      </c>
      <c r="C1310" s="14" t="s">
        <v>1908</v>
      </c>
      <c r="D1310" s="13" t="s">
        <v>2692</v>
      </c>
      <c r="F1310" s="16"/>
      <c r="G1310" s="17" t="s">
        <v>2771</v>
      </c>
      <c r="H1310" s="13"/>
      <c r="I1310" s="44"/>
    </row>
    <row r="1311" spans="1:9">
      <c r="A1311" t="s">
        <v>1747</v>
      </c>
      <c r="B1311" s="11">
        <v>0</v>
      </c>
      <c r="C1311" s="14" t="s">
        <v>1902</v>
      </c>
      <c r="F1311" s="16"/>
      <c r="H1311" s="13"/>
      <c r="I1311" s="89" t="s">
        <v>2772</v>
      </c>
    </row>
    <row r="1312" spans="1:9">
      <c r="A1312" t="s">
        <v>1747</v>
      </c>
      <c r="B1312" s="11">
        <v>0</v>
      </c>
      <c r="C1312" s="14" t="s">
        <v>1912</v>
      </c>
      <c r="E1312" s="13" t="s">
        <v>2773</v>
      </c>
      <c r="F1312" s="16"/>
      <c r="H1312" s="13"/>
      <c r="I1312" s="44"/>
    </row>
    <row r="1313" spans="1:9">
      <c r="A1313" t="s">
        <v>1641</v>
      </c>
      <c r="B1313" s="11">
        <v>0</v>
      </c>
      <c r="C1313" s="14" t="s">
        <v>1971</v>
      </c>
      <c r="E1313" s="13" t="s">
        <v>2774</v>
      </c>
      <c r="F1313" s="16"/>
      <c r="H1313" s="13"/>
      <c r="I1313" s="44"/>
    </row>
    <row r="1314" spans="1:9">
      <c r="A1314" t="s">
        <v>1824</v>
      </c>
      <c r="B1314" s="11">
        <v>0</v>
      </c>
      <c r="C1314" s="14" t="s">
        <v>1902</v>
      </c>
      <c r="F1314" s="16"/>
      <c r="H1314" s="13"/>
      <c r="I1314" s="89" t="s">
        <v>2775</v>
      </c>
    </row>
    <row r="1315" spans="1:9">
      <c r="A1315" t="s">
        <v>1775</v>
      </c>
      <c r="B1315" s="11">
        <v>0</v>
      </c>
      <c r="C1315" s="14" t="s">
        <v>1902</v>
      </c>
      <c r="F1315" s="16"/>
      <c r="H1315" s="13"/>
      <c r="I1315" s="89" t="s">
        <v>2775</v>
      </c>
    </row>
    <row r="1316" spans="1:9">
      <c r="A1316" t="s">
        <v>1824</v>
      </c>
      <c r="B1316" s="11">
        <v>1829</v>
      </c>
      <c r="C1316" s="14" t="s">
        <v>1908</v>
      </c>
      <c r="D1316" s="14" t="s">
        <v>2654</v>
      </c>
      <c r="F1316" s="16"/>
      <c r="G1316" s="17" t="s">
        <v>2776</v>
      </c>
      <c r="H1316" s="13"/>
      <c r="I1316" s="44"/>
    </row>
    <row r="1317" spans="1:9">
      <c r="A1317" t="s">
        <v>1775</v>
      </c>
      <c r="B1317" s="11">
        <v>1829</v>
      </c>
      <c r="C1317" s="14" t="s">
        <v>1908</v>
      </c>
      <c r="D1317" s="14" t="s">
        <v>2654</v>
      </c>
      <c r="F1317" s="16"/>
      <c r="G1317" s="17" t="s">
        <v>2776</v>
      </c>
      <c r="H1317" s="13"/>
      <c r="I1317" s="44"/>
    </row>
    <row r="1318" spans="1:9">
      <c r="A1318" t="s">
        <v>1824</v>
      </c>
      <c r="B1318" s="11">
        <v>1827</v>
      </c>
      <c r="C1318" s="14" t="s">
        <v>1908</v>
      </c>
      <c r="D1318" s="14" t="s">
        <v>2654</v>
      </c>
      <c r="F1318" s="16"/>
      <c r="G1318" s="17" t="s">
        <v>2777</v>
      </c>
      <c r="H1318" s="13"/>
      <c r="I1318" s="44"/>
    </row>
    <row r="1319" spans="1:9">
      <c r="A1319" t="s">
        <v>1775</v>
      </c>
      <c r="B1319" s="11">
        <v>1827</v>
      </c>
      <c r="C1319" s="14" t="s">
        <v>1908</v>
      </c>
      <c r="D1319" s="14" t="s">
        <v>2654</v>
      </c>
      <c r="F1319" s="16"/>
      <c r="G1319" s="17" t="s">
        <v>2777</v>
      </c>
      <c r="H1319" s="13"/>
      <c r="I1319" s="44"/>
    </row>
    <row r="1320" spans="1:9">
      <c r="A1320" t="s">
        <v>1824</v>
      </c>
      <c r="B1320" s="11">
        <v>0</v>
      </c>
      <c r="C1320" s="14" t="s">
        <v>1971</v>
      </c>
      <c r="E1320" s="22" t="s">
        <v>2778</v>
      </c>
      <c r="F1320" s="16"/>
      <c r="H1320" s="13"/>
      <c r="I1320" s="44"/>
    </row>
    <row r="1321" spans="1:9" ht="15" customHeight="1">
      <c r="A1321" t="s">
        <v>1824</v>
      </c>
      <c r="B1321" s="11">
        <v>1</v>
      </c>
      <c r="C1321" s="14" t="s">
        <v>1971</v>
      </c>
      <c r="E1321" s="13" t="s">
        <v>2779</v>
      </c>
      <c r="F1321" s="16"/>
      <c r="H1321" s="13"/>
      <c r="I1321" s="44"/>
    </row>
    <row r="1322" spans="1:9">
      <c r="A1322" t="s">
        <v>1828</v>
      </c>
      <c r="B1322" s="11">
        <v>0</v>
      </c>
      <c r="C1322" s="14" t="s">
        <v>1902</v>
      </c>
      <c r="F1322" s="16"/>
      <c r="H1322" s="13"/>
      <c r="I1322" s="89" t="s">
        <v>2775</v>
      </c>
    </row>
    <row r="1323" spans="1:9">
      <c r="A1323" t="s">
        <v>1828</v>
      </c>
      <c r="B1323" s="11">
        <v>1829</v>
      </c>
      <c r="C1323" s="14" t="s">
        <v>1908</v>
      </c>
      <c r="D1323" s="14" t="s">
        <v>2654</v>
      </c>
      <c r="F1323" s="16"/>
      <c r="G1323" s="17" t="s">
        <v>2776</v>
      </c>
      <c r="H1323" s="13"/>
      <c r="I1323" s="44"/>
    </row>
    <row r="1324" spans="1:9">
      <c r="A1324" t="s">
        <v>1641</v>
      </c>
      <c r="B1324" s="11">
        <v>1797</v>
      </c>
      <c r="C1324" s="14" t="s">
        <v>1908</v>
      </c>
      <c r="D1324" s="14" t="s">
        <v>2140</v>
      </c>
      <c r="F1324" s="16"/>
      <c r="G1324" s="17" t="s">
        <v>2780</v>
      </c>
      <c r="H1324" s="13"/>
      <c r="I1324" s="44"/>
    </row>
    <row r="1325" spans="1:9">
      <c r="A1325" t="s">
        <v>1627</v>
      </c>
      <c r="B1325" s="11">
        <v>1797</v>
      </c>
      <c r="C1325" s="14" t="s">
        <v>1908</v>
      </c>
      <c r="D1325" s="14" t="s">
        <v>2140</v>
      </c>
      <c r="F1325" s="16"/>
      <c r="G1325" s="17" t="s">
        <v>2780</v>
      </c>
      <c r="H1325" s="13"/>
      <c r="I1325" s="44"/>
    </row>
    <row r="1326" spans="1:9">
      <c r="A1326" t="s">
        <v>1747</v>
      </c>
      <c r="B1326" s="11">
        <v>1797</v>
      </c>
      <c r="C1326" s="14" t="s">
        <v>1908</v>
      </c>
      <c r="D1326" s="14" t="s">
        <v>2140</v>
      </c>
      <c r="F1326" s="16"/>
      <c r="G1326" s="17" t="s">
        <v>2780</v>
      </c>
      <c r="H1326" s="13"/>
      <c r="I1326" s="44"/>
    </row>
    <row r="1327" spans="1:9">
      <c r="A1327" t="s">
        <v>1824</v>
      </c>
      <c r="B1327" s="11">
        <v>1799</v>
      </c>
      <c r="C1327" s="14" t="s">
        <v>1908</v>
      </c>
      <c r="D1327" s="14" t="s">
        <v>2065</v>
      </c>
      <c r="F1327" s="16"/>
      <c r="G1327" s="17" t="s">
        <v>2781</v>
      </c>
      <c r="H1327" s="13"/>
      <c r="I1327" s="44"/>
    </row>
    <row r="1328" spans="1:9">
      <c r="A1328" t="s">
        <v>1747</v>
      </c>
      <c r="B1328" s="11">
        <v>1811</v>
      </c>
      <c r="C1328" s="14" t="s">
        <v>1908</v>
      </c>
      <c r="D1328" s="14" t="s">
        <v>2475</v>
      </c>
      <c r="F1328" s="16"/>
      <c r="G1328" s="17" t="s">
        <v>2782</v>
      </c>
      <c r="H1328" s="13"/>
      <c r="I1328" s="44"/>
    </row>
    <row r="1329" spans="1:9">
      <c r="A1329" t="s">
        <v>1816</v>
      </c>
      <c r="B1329" s="11">
        <v>0</v>
      </c>
      <c r="C1329" s="14" t="s">
        <v>1971</v>
      </c>
      <c r="E1329" s="13" t="s">
        <v>2783</v>
      </c>
      <c r="F1329" s="16"/>
      <c r="H1329" s="13"/>
      <c r="I1329" s="44"/>
    </row>
    <row r="1330" spans="1:9">
      <c r="A1330" t="s">
        <v>1747</v>
      </c>
      <c r="B1330" s="11">
        <v>1795</v>
      </c>
      <c r="C1330" s="14" t="s">
        <v>1908</v>
      </c>
      <c r="D1330" s="14" t="s">
        <v>2784</v>
      </c>
      <c r="F1330" s="16"/>
      <c r="G1330" s="17" t="s">
        <v>2785</v>
      </c>
      <c r="H1330" s="13"/>
      <c r="I1330" s="44"/>
    </row>
    <row r="1331" spans="1:9">
      <c r="A1331" t="s">
        <v>1747</v>
      </c>
      <c r="B1331" s="11">
        <v>0</v>
      </c>
      <c r="C1331" s="14" t="s">
        <v>10</v>
      </c>
      <c r="E1331" s="13" t="s">
        <v>2786</v>
      </c>
      <c r="F1331" s="16"/>
      <c r="H1331" s="13"/>
      <c r="I1331" s="44"/>
    </row>
    <row r="1332" spans="1:9">
      <c r="A1332" t="s">
        <v>1747</v>
      </c>
      <c r="B1332" s="11">
        <v>1795</v>
      </c>
      <c r="C1332" s="14" t="s">
        <v>1908</v>
      </c>
      <c r="D1332" s="14" t="s">
        <v>2784</v>
      </c>
      <c r="F1332" s="16"/>
      <c r="G1332" s="17" t="s">
        <v>2787</v>
      </c>
      <c r="H1332" s="13"/>
      <c r="I1332" s="44"/>
    </row>
    <row r="1333" spans="1:9">
      <c r="A1333" t="s">
        <v>1769</v>
      </c>
      <c r="B1333" s="11">
        <v>0</v>
      </c>
      <c r="C1333" s="14" t="s">
        <v>1902</v>
      </c>
      <c r="F1333" s="16"/>
      <c r="H1333" s="13"/>
      <c r="I1333" s="89" t="s">
        <v>2645</v>
      </c>
    </row>
    <row r="1334" spans="1:9">
      <c r="A1334" t="s">
        <v>1769</v>
      </c>
      <c r="B1334" s="11">
        <v>1795</v>
      </c>
      <c r="C1334" s="14" t="s">
        <v>1908</v>
      </c>
      <c r="D1334" s="14" t="s">
        <v>2784</v>
      </c>
      <c r="F1334" s="16"/>
      <c r="G1334" s="17" t="s">
        <v>2788</v>
      </c>
      <c r="H1334" s="13"/>
      <c r="I1334" s="44"/>
    </row>
    <row r="1335" spans="1:9">
      <c r="A1335" t="s">
        <v>1331</v>
      </c>
      <c r="B1335" s="11">
        <v>0</v>
      </c>
      <c r="C1335" s="14" t="s">
        <v>1902</v>
      </c>
      <c r="F1335" s="16"/>
      <c r="H1335" s="13"/>
      <c r="I1335" s="89" t="s">
        <v>2645</v>
      </c>
    </row>
    <row r="1336" spans="1:9">
      <c r="A1336" t="s">
        <v>1331</v>
      </c>
      <c r="B1336" s="11">
        <v>1</v>
      </c>
      <c r="C1336" s="14" t="s">
        <v>1902</v>
      </c>
      <c r="F1336" s="16"/>
      <c r="H1336" s="13"/>
      <c r="I1336" s="89" t="s">
        <v>2789</v>
      </c>
    </row>
    <row r="1337" spans="1:9">
      <c r="A1337" t="s">
        <v>1331</v>
      </c>
      <c r="B1337" s="11">
        <v>1845</v>
      </c>
      <c r="C1337" s="14" t="s">
        <v>1908</v>
      </c>
      <c r="D1337" s="14" t="s">
        <v>2076</v>
      </c>
      <c r="F1337" s="16"/>
      <c r="G1337" s="17" t="s">
        <v>2790</v>
      </c>
      <c r="H1337" s="13"/>
      <c r="I1337" s="44"/>
    </row>
    <row r="1338" spans="1:9">
      <c r="A1338" t="s">
        <v>1760</v>
      </c>
      <c r="B1338" s="11">
        <v>0</v>
      </c>
      <c r="C1338" s="14" t="s">
        <v>1902</v>
      </c>
      <c r="F1338" s="16"/>
      <c r="H1338" s="13"/>
      <c r="I1338" s="89" t="s">
        <v>2791</v>
      </c>
    </row>
    <row r="1339" spans="1:9">
      <c r="A1339" t="s">
        <v>1760</v>
      </c>
      <c r="B1339" s="11">
        <v>1</v>
      </c>
      <c r="C1339" s="14" t="s">
        <v>1902</v>
      </c>
      <c r="F1339" s="16"/>
      <c r="H1339" s="13"/>
      <c r="I1339" s="89" t="s">
        <v>2645</v>
      </c>
    </row>
    <row r="1340" spans="1:9">
      <c r="A1340" t="s">
        <v>1760</v>
      </c>
      <c r="B1340" s="11">
        <v>1782</v>
      </c>
      <c r="C1340" s="14" t="s">
        <v>1908</v>
      </c>
      <c r="D1340" s="86" t="s">
        <v>2076</v>
      </c>
      <c r="F1340" s="16"/>
      <c r="G1340" s="17" t="s">
        <v>2792</v>
      </c>
      <c r="H1340" s="13"/>
      <c r="I1340" s="44"/>
    </row>
    <row r="1341" spans="1:9">
      <c r="A1341" t="s">
        <v>1760</v>
      </c>
      <c r="B1341" s="11">
        <v>1779</v>
      </c>
      <c r="C1341" s="14" t="s">
        <v>1908</v>
      </c>
      <c r="D1341" s="86" t="s">
        <v>2076</v>
      </c>
      <c r="F1341" s="16"/>
      <c r="G1341" s="17" t="s">
        <v>2793</v>
      </c>
      <c r="H1341" s="13"/>
      <c r="I1341" s="44"/>
    </row>
    <row r="1342" spans="1:9">
      <c r="A1342" t="s">
        <v>1760</v>
      </c>
      <c r="B1342" s="11">
        <v>1793</v>
      </c>
      <c r="C1342" s="14" t="s">
        <v>1908</v>
      </c>
      <c r="D1342" s="86" t="s">
        <v>2076</v>
      </c>
      <c r="F1342" s="16"/>
      <c r="G1342" s="17" t="s">
        <v>2794</v>
      </c>
      <c r="H1342" s="13"/>
      <c r="I1342" s="44"/>
    </row>
    <row r="1343" spans="1:9">
      <c r="A1343" t="s">
        <v>1760</v>
      </c>
      <c r="B1343" s="11">
        <v>0</v>
      </c>
      <c r="C1343" s="85" t="s">
        <v>1971</v>
      </c>
      <c r="E1343" s="13" t="s">
        <v>2795</v>
      </c>
      <c r="F1343" s="16"/>
      <c r="H1343" s="13"/>
      <c r="I1343" s="44"/>
    </row>
    <row r="1344" spans="1:9">
      <c r="A1344" t="s">
        <v>1627</v>
      </c>
      <c r="B1344" s="11">
        <v>0</v>
      </c>
      <c r="C1344" s="85" t="s">
        <v>1971</v>
      </c>
      <c r="E1344" s="13" t="s">
        <v>2796</v>
      </c>
      <c r="F1344" s="16"/>
      <c r="H1344" s="13"/>
      <c r="I1344" s="44"/>
    </row>
    <row r="1345" spans="1:9">
      <c r="A1345" t="s">
        <v>1760</v>
      </c>
      <c r="B1345" s="11">
        <v>1</v>
      </c>
      <c r="C1345" s="85" t="s">
        <v>1971</v>
      </c>
      <c r="E1345" s="13" t="s">
        <v>2797</v>
      </c>
      <c r="F1345" s="16"/>
      <c r="H1345" s="13"/>
    </row>
    <row r="1346" spans="1:9">
      <c r="A1346" s="2" t="s">
        <v>1641</v>
      </c>
      <c r="B1346" s="11">
        <v>1787</v>
      </c>
      <c r="C1346" s="85" t="s">
        <v>1908</v>
      </c>
      <c r="D1346" s="86" t="s">
        <v>2019</v>
      </c>
      <c r="F1346" s="16"/>
      <c r="G1346" s="17" t="s">
        <v>2798</v>
      </c>
      <c r="H1346" s="13"/>
    </row>
    <row r="1347" spans="1:9">
      <c r="A1347" t="s">
        <v>1747</v>
      </c>
      <c r="B1347" s="11">
        <v>1787</v>
      </c>
      <c r="C1347" s="14" t="s">
        <v>1908</v>
      </c>
      <c r="D1347" s="14" t="s">
        <v>2076</v>
      </c>
      <c r="F1347" s="16" t="s">
        <v>1641</v>
      </c>
      <c r="H1347" s="13"/>
    </row>
    <row r="1348" spans="1:9">
      <c r="A1348" s="2" t="s">
        <v>1641</v>
      </c>
      <c r="B1348" s="11">
        <v>0</v>
      </c>
      <c r="C1348" s="14" t="s">
        <v>1902</v>
      </c>
      <c r="F1348" s="16"/>
      <c r="H1348" s="13"/>
      <c r="I1348" s="89" t="s">
        <v>2772</v>
      </c>
    </row>
    <row r="1349" spans="1:9">
      <c r="A1349" s="2" t="s">
        <v>1828</v>
      </c>
      <c r="B1349" s="99">
        <v>0</v>
      </c>
      <c r="C1349" s="14" t="s">
        <v>1971</v>
      </c>
      <c r="E1349" s="13" t="s">
        <v>2799</v>
      </c>
      <c r="F1349" s="16"/>
      <c r="H1349" s="13"/>
    </row>
  </sheetData>
  <conditionalFormatting sqref="A1346">
    <cfRule type="duplicateValues" dxfId="104" priority="8"/>
    <cfRule type="duplicateValues" dxfId="103" priority="9"/>
  </conditionalFormatting>
  <conditionalFormatting sqref="A1348">
    <cfRule type="duplicateValues" dxfId="102" priority="5"/>
    <cfRule type="duplicateValues" dxfId="101" priority="6"/>
  </conditionalFormatting>
  <conditionalFormatting sqref="D1310 E1216:E1309 E1158:E1160 E1106:E1108 E1082:E1085 E1087:E1092 E1098:E1104 E1164:E1170 E1162 E1110:E1155 E1173:E1214 E1058:E1064 E1066:E1078 E1080 E84:E194 E334:E455 E904:E973 E975:E979 E981:E1056 E40:E71 E74:E82 E2:E37 E457:E902 E196:E211 E213:E332 E1311:E1048576">
    <cfRule type="duplicateValues" dxfId="100" priority="631"/>
  </conditionalFormatting>
  <conditionalFormatting sqref="E1">
    <cfRule type="duplicateValues" dxfId="99" priority="456"/>
  </conditionalFormatting>
  <conditionalFormatting sqref="G1">
    <cfRule type="duplicateValues" dxfId="98" priority="453"/>
  </conditionalFormatting>
  <conditionalFormatting sqref="G1222">
    <cfRule type="duplicateValues" dxfId="97" priority="468"/>
  </conditionalFormatting>
  <conditionalFormatting sqref="G1223">
    <cfRule type="duplicateValues" dxfId="96" priority="466"/>
  </conditionalFormatting>
  <conditionalFormatting sqref="G1224">
    <cfRule type="duplicateValues" dxfId="95" priority="463"/>
  </conditionalFormatting>
  <conditionalFormatting sqref="G1225">
    <cfRule type="duplicateValues" dxfId="94" priority="462"/>
  </conditionalFormatting>
  <conditionalFormatting sqref="G1226:G1228">
    <cfRule type="duplicateValues" dxfId="93" priority="459"/>
  </conditionalFormatting>
  <conditionalFormatting sqref="G1292">
    <cfRule type="duplicateValues" dxfId="92" priority="162"/>
  </conditionalFormatting>
  <conditionalFormatting sqref="G1304:G1305">
    <cfRule type="duplicateValues" dxfId="91" priority="135"/>
  </conditionalFormatting>
  <conditionalFormatting sqref="H1128:H1155">
    <cfRule type="duplicateValues" dxfId="90" priority="508"/>
  </conditionalFormatting>
  <conditionalFormatting sqref="H1158:H1160">
    <cfRule type="duplicateValues" dxfId="89" priority="507"/>
  </conditionalFormatting>
  <conditionalFormatting sqref="H1237">
    <cfRule type="duplicateValues" dxfId="88" priority="184"/>
  </conditionalFormatting>
  <conditionalFormatting sqref="I8">
    <cfRule type="duplicateValues" dxfId="87" priority="191"/>
  </conditionalFormatting>
  <conditionalFormatting sqref="I14">
    <cfRule type="duplicateValues" dxfId="86" priority="192"/>
  </conditionalFormatting>
  <conditionalFormatting sqref="I43">
    <cfRule type="duplicateValues" dxfId="85" priority="441"/>
  </conditionalFormatting>
  <conditionalFormatting sqref="I44">
    <cfRule type="duplicateValues" dxfId="84" priority="204"/>
  </conditionalFormatting>
  <conditionalFormatting sqref="I50">
    <cfRule type="duplicateValues" dxfId="83" priority="197"/>
  </conditionalFormatting>
  <conditionalFormatting sqref="J1:J1048576">
    <cfRule type="cellIs" dxfId="82" priority="193" operator="equal">
      <formula>"ACCESS_DENIED"</formula>
    </cfRule>
  </conditionalFormatting>
  <conditionalFormatting sqref="K1:K1048576">
    <cfRule type="cellIs" dxfId="81" priority="182" operator="equal">
      <formula>"NOT_FOR_PRINTING_DOCUMENTS"</formula>
    </cfRule>
  </conditionalFormatting>
  <conditionalFormatting sqref="A1349">
    <cfRule type="duplicateValues" dxfId="80" priority="1"/>
  </conditionalFormatting>
  <conditionalFormatting sqref="A1349">
    <cfRule type="duplicateValues" dxfId="79" priority="3"/>
  </conditionalFormatting>
  <pageMargins left="0.75" right="0.75" top="1" bottom="1" header="0.5" footer="0.5"/>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FDCCC5FC-3090-480D-B3B2-BD61278B4FF3}">
            <xm:f>NOT(ISERROR(SEARCH(PERSONS!#REF!,A1346)))</xm:f>
            <xm:f>PERSONS!#REF!</xm:f>
            <x14:dxf>
              <font>
                <color rgb="FF9C0006"/>
              </font>
              <fill>
                <patternFill>
                  <bgColor rgb="FFFFC7CE"/>
                </patternFill>
              </fill>
            </x14:dxf>
          </x14:cfRule>
          <xm:sqref>A1346</xm:sqref>
        </x14:conditionalFormatting>
        <x14:conditionalFormatting xmlns:xm="http://schemas.microsoft.com/office/excel/2006/main">
          <x14:cfRule type="containsText" priority="4" operator="containsText" id="{7B43475A-6CC6-4837-AE22-C3EAE08CCDE1}">
            <xm:f>NOT(ISERROR(SEARCH(PERSONS!#REF!,A1348)))</xm:f>
            <xm:f>PERSONS!#REF!</xm:f>
            <x14:dxf>
              <font>
                <color rgb="FF9C0006"/>
              </font>
              <fill>
                <patternFill>
                  <bgColor rgb="FFFFC7CE"/>
                </patternFill>
              </fill>
            </x14:dxf>
          </x14:cfRule>
          <xm:sqref>A1348</xm:sqref>
        </x14:conditionalFormatting>
        <x14:conditionalFormatting xmlns:xm="http://schemas.microsoft.com/office/excel/2006/main">
          <x14:cfRule type="containsText" priority="183" operator="containsText" id="{161DBECC-4996-4D6E-B062-8C31F95C2CA0}">
            <xm:f>NOT(ISERROR(SEARCH(#REF!,H1237)))</xm:f>
            <xm:f>#REF!</xm:f>
            <x14:dxf>
              <font>
                <color rgb="FF9C0006"/>
              </font>
              <fill>
                <patternFill>
                  <bgColor rgb="FFFFC7CE"/>
                </patternFill>
              </fill>
            </x14:dxf>
          </x14:cfRule>
          <xm:sqref>H1237</xm:sqref>
        </x14:conditionalFormatting>
        <x14:conditionalFormatting xmlns:xm="http://schemas.microsoft.com/office/excel/2006/main">
          <x14:cfRule type="containsText" priority="2" operator="containsText" id="{DB0984CE-3CC5-4F3C-A14C-594D53528A7D}">
            <xm:f>NOT(ISERROR(SEARCH(PERSONS!#REF!,A1349)))</xm:f>
            <xm:f>PERSONS!#REF!</xm:f>
            <x14:dxf>
              <font>
                <color rgb="FF9C0006"/>
              </font>
              <fill>
                <patternFill>
                  <bgColor rgb="FFFFC7CE"/>
                </patternFill>
              </fill>
            </x14:dxf>
          </x14:cfRule>
          <xm:sqref>A1349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302EA2-3EEE-4F7E-95F9-4ACB8BB6C607}">
          <x14:formula1>
            <xm:f>NOTE_TYPES!$A$2:$A$9</xm:f>
          </x14:formula1>
          <xm:sqref>C3:C5 C1322 C1329:C1339 C1343:C1349 C8:C1236 C1238:C1315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98B6-BAA2-46EB-9DB1-83355FA622EC}">
  <dimension ref="A1:P468"/>
  <sheetViews>
    <sheetView showGridLines="0" topLeftCell="A449" zoomScaleNormal="100" workbookViewId="0">
      <selection activeCell="D463" sqref="D463"/>
    </sheetView>
  </sheetViews>
  <sheetFormatPr defaultColWidth="9.140625" defaultRowHeight="15"/>
  <cols>
    <col min="1" max="1" width="32.28515625" style="28" customWidth="1"/>
    <col min="2" max="2" width="27.28515625" style="23" customWidth="1"/>
    <col min="3" max="3" width="9.7109375" style="23" customWidth="1"/>
    <col min="4" max="4" width="87.140625" style="13" customWidth="1"/>
    <col min="5" max="5" width="31.140625" style="13" customWidth="1"/>
    <col min="6" max="6" width="38.140625" style="13" customWidth="1"/>
    <col min="7" max="7" width="34.85546875" style="25" customWidth="1"/>
    <col min="8" max="8" width="19.42578125" style="11" customWidth="1"/>
    <col min="9" max="13" width="10.7109375" style="11" customWidth="1"/>
    <col min="14" max="14" width="19.7109375" style="11" customWidth="1"/>
    <col min="15" max="15" width="17.85546875" style="11" customWidth="1"/>
    <col min="16" max="16" width="66.140625" style="13" customWidth="1"/>
    <col min="17" max="16384" width="9.140625" style="13"/>
  </cols>
  <sheetData>
    <row r="1" spans="1:16" s="11" customFormat="1">
      <c r="A1" s="26" t="s">
        <v>2800</v>
      </c>
      <c r="B1" s="11" t="s">
        <v>2801</v>
      </c>
      <c r="C1" s="11" t="s">
        <v>2802</v>
      </c>
      <c r="D1" s="11" t="s">
        <v>2803</v>
      </c>
      <c r="E1" s="11" t="s">
        <v>2804</v>
      </c>
      <c r="F1" s="11" t="s">
        <v>2805</v>
      </c>
      <c r="G1" s="11" t="s">
        <v>2806</v>
      </c>
      <c r="H1" s="11" t="s">
        <v>2807</v>
      </c>
      <c r="I1" s="11" t="s">
        <v>2808</v>
      </c>
      <c r="J1" s="11" t="s">
        <v>2809</v>
      </c>
      <c r="K1" s="11" t="s">
        <v>2810</v>
      </c>
      <c r="L1" s="11" t="s">
        <v>2811</v>
      </c>
      <c r="M1" s="11" t="s">
        <v>2812</v>
      </c>
      <c r="N1" s="11" t="s">
        <v>2813</v>
      </c>
      <c r="O1" s="11" t="s">
        <v>2814</v>
      </c>
      <c r="P1" s="11" t="s">
        <v>2815</v>
      </c>
    </row>
    <row r="2" spans="1:16" s="2" customFormat="1">
      <c r="A2" s="27" t="str">
        <f>_xlfn.CONCAT(Archive[[#This Row],[fond]],"_",Archive[[#This Row],[inventory]],"_",Archive[[#This Row],[case]],"_",Archive[[#This Row],[page]],   IF(Archive[[#This Row],[record]]&lt;&gt;"", _xlfn.CONCAT("_n",Archive[[#This Row],[record]]), ""))</f>
        <v>#_#_#_#_n#</v>
      </c>
      <c r="B2" s="9" t="s">
        <v>2112</v>
      </c>
      <c r="C2" s="7" t="s">
        <v>653</v>
      </c>
      <c r="D2" s="8" t="s">
        <v>2816</v>
      </c>
      <c r="E2" s="71"/>
      <c r="F2" s="71"/>
      <c r="G2" s="8"/>
      <c r="H2" s="10"/>
      <c r="I2" s="30"/>
      <c r="J2" s="1" t="s">
        <v>2817</v>
      </c>
      <c r="K2" s="1" t="s">
        <v>2817</v>
      </c>
      <c r="L2" s="1" t="s">
        <v>2817</v>
      </c>
      <c r="M2" s="1" t="s">
        <v>2817</v>
      </c>
      <c r="N2" s="5" t="s">
        <v>2817</v>
      </c>
      <c r="O2" s="41"/>
      <c r="P2" s="2" t="s">
        <v>2818</v>
      </c>
    </row>
    <row r="3" spans="1:16" s="2" customFormat="1">
      <c r="A3" s="27" t="str">
        <f>_xlfn.CONCAT(Archive[[#This Row],[fond]],"_",Archive[[#This Row],[inventory]],"_",Archive[[#This Row],[case]],"_",Archive[[#This Row],[page]],   IF(Archive[[#This Row],[record]]&lt;&gt;"", _xlfn.CONCAT("_n",Archive[[#This Row],[record]]), ""))</f>
        <v>____n608021</v>
      </c>
      <c r="B3" s="7" t="s">
        <v>2065</v>
      </c>
      <c r="C3" s="7" t="s">
        <v>2819</v>
      </c>
      <c r="D3" s="2" t="s">
        <v>2820</v>
      </c>
      <c r="E3" s="70"/>
      <c r="F3" s="70"/>
      <c r="H3" s="10" t="s">
        <v>2821</v>
      </c>
      <c r="I3" s="30"/>
      <c r="J3" s="1"/>
      <c r="K3" s="1"/>
      <c r="L3" s="1"/>
      <c r="M3" s="1"/>
      <c r="N3" s="5">
        <v>608021</v>
      </c>
      <c r="O3" s="41"/>
      <c r="P3" s="2" t="s">
        <v>2822</v>
      </c>
    </row>
    <row r="4" spans="1:16" s="2" customFormat="1">
      <c r="A4" s="27" t="str">
        <f>_xlfn.CONCAT(Archive[[#This Row],[fond]],"_",Archive[[#This Row],[inventory]],"_",Archive[[#This Row],[case]],"_",Archive[[#This Row],[page]],   IF(Archive[[#This Row],[record]]&lt;&gt;"", _xlfn.CONCAT("_n",Archive[[#This Row],[record]]), ""))</f>
        <v>____n803043</v>
      </c>
      <c r="B4" s="7" t="s">
        <v>1982</v>
      </c>
      <c r="C4" s="7" t="s">
        <v>2819</v>
      </c>
      <c r="D4" s="2" t="s">
        <v>2823</v>
      </c>
      <c r="E4" s="70"/>
      <c r="F4" s="70"/>
      <c r="H4" s="10" t="s">
        <v>2824</v>
      </c>
      <c r="I4" s="30"/>
      <c r="J4" s="1"/>
      <c r="K4" s="1"/>
      <c r="L4" s="1"/>
      <c r="M4" s="1"/>
      <c r="N4" s="5">
        <v>803043</v>
      </c>
      <c r="O4" s="41"/>
      <c r="P4" s="2" t="s">
        <v>2825</v>
      </c>
    </row>
    <row r="5" spans="1:16" s="2" customFormat="1">
      <c r="A5" s="27" t="str">
        <f>_xlfn.CONCAT(Archive[[#This Row],[fond]],"_",Archive[[#This Row],[inventory]],"_",Archive[[#This Row],[case]],"_",Archive[[#This Row],[page]],   IF(Archive[[#This Row],[record]]&lt;&gt;"", _xlfn.CONCAT("_n",Archive[[#This Row],[record]]), ""))</f>
        <v>127_1012_1128_607_n8</v>
      </c>
      <c r="B5" s="7" t="s">
        <v>2019</v>
      </c>
      <c r="C5" s="7" t="s">
        <v>1082</v>
      </c>
      <c r="D5" s="2" t="s">
        <v>2826</v>
      </c>
      <c r="E5" s="70"/>
      <c r="F5" s="13" t="s">
        <v>2827</v>
      </c>
      <c r="G5" s="13" t="s">
        <v>2828</v>
      </c>
      <c r="H5" s="10"/>
      <c r="I5" s="30" t="s">
        <v>2829</v>
      </c>
      <c r="J5" s="1">
        <v>127</v>
      </c>
      <c r="K5" s="1">
        <v>1012</v>
      </c>
      <c r="L5" s="1">
        <v>1128</v>
      </c>
      <c r="M5" s="1">
        <v>607</v>
      </c>
      <c r="N5" s="5">
        <v>8</v>
      </c>
      <c r="O5" s="41"/>
      <c r="P5" s="2" t="s">
        <v>2830</v>
      </c>
    </row>
    <row r="6" spans="1:16" s="2" customFormat="1">
      <c r="A6" s="27" t="str">
        <f>_xlfn.CONCAT(Archive[[#This Row],[fond]],"_",Archive[[#This Row],[inventory]],"_",Archive[[#This Row],[case]],"_",Archive[[#This Row],[page]],   IF(Archive[[#This Row],[record]]&lt;&gt;"", _xlfn.CONCAT("_n",Archive[[#This Row],[record]]), ""))</f>
        <v>127_1012_1128_608_n25</v>
      </c>
      <c r="B6" s="7" t="s">
        <v>1982</v>
      </c>
      <c r="C6" s="7" t="s">
        <v>1082</v>
      </c>
      <c r="D6" s="2" t="s">
        <v>2831</v>
      </c>
      <c r="E6" s="70"/>
      <c r="F6" s="13" t="s">
        <v>2827</v>
      </c>
      <c r="G6" s="13" t="s">
        <v>2828</v>
      </c>
      <c r="H6" s="10"/>
      <c r="I6" s="30" t="s">
        <v>2829</v>
      </c>
      <c r="J6" s="1">
        <v>127</v>
      </c>
      <c r="K6" s="1">
        <v>1012</v>
      </c>
      <c r="L6" s="1">
        <v>1128</v>
      </c>
      <c r="M6" s="1">
        <v>608</v>
      </c>
      <c r="N6" s="5" t="s">
        <v>2832</v>
      </c>
      <c r="O6" s="41"/>
      <c r="P6" s="2" t="s">
        <v>2833</v>
      </c>
    </row>
    <row r="7" spans="1:16" s="2" customFormat="1">
      <c r="A7" s="27" t="str">
        <f>_xlfn.CONCAT(Archive[[#This Row],[fond]],"_",Archive[[#This Row],[inventory]],"_",Archive[[#This Row],[case]],"_",Archive[[#This Row],[page]],   IF(Archive[[#This Row],[record]]&lt;&gt;"", _xlfn.CONCAT("_n",Archive[[#This Row],[record]]), ""))</f>
        <v>127_1012_1128_609_n27</v>
      </c>
      <c r="B7" s="7" t="s">
        <v>2019</v>
      </c>
      <c r="C7" s="7" t="s">
        <v>1082</v>
      </c>
      <c r="D7" s="2" t="s">
        <v>2834</v>
      </c>
      <c r="E7" s="70"/>
      <c r="F7" s="13" t="s">
        <v>2827</v>
      </c>
      <c r="G7" s="13" t="s">
        <v>2828</v>
      </c>
      <c r="H7" s="10"/>
      <c r="I7" s="30" t="s">
        <v>2829</v>
      </c>
      <c r="J7" s="1">
        <v>127</v>
      </c>
      <c r="K7" s="1">
        <v>1012</v>
      </c>
      <c r="L7" s="1">
        <v>1128</v>
      </c>
      <c r="M7" s="1">
        <v>609</v>
      </c>
      <c r="N7" s="5">
        <v>27</v>
      </c>
      <c r="O7" s="41"/>
      <c r="P7" s="2" t="s">
        <v>2835</v>
      </c>
    </row>
    <row r="8" spans="1:16" s="2" customFormat="1">
      <c r="A8" s="27" t="str">
        <f>_xlfn.CONCAT(Archive[[#This Row],[fond]],"_",Archive[[#This Row],[inventory]],"_",Archive[[#This Row],[case]],"_",Archive[[#This Row],[page]],   IF(Archive[[#This Row],[record]]&lt;&gt;"", _xlfn.CONCAT("_n",Archive[[#This Row],[record]]), ""))</f>
        <v>127_1012_1128_610_n1</v>
      </c>
      <c r="B8" s="7" t="s">
        <v>2475</v>
      </c>
      <c r="C8" s="7" t="s">
        <v>1082</v>
      </c>
      <c r="D8" s="2" t="s">
        <v>2836</v>
      </c>
      <c r="E8" s="70"/>
      <c r="F8" s="13" t="s">
        <v>2827</v>
      </c>
      <c r="G8" s="13" t="s">
        <v>2828</v>
      </c>
      <c r="H8" s="10"/>
      <c r="I8" s="30" t="s">
        <v>2829</v>
      </c>
      <c r="J8" s="1">
        <v>127</v>
      </c>
      <c r="K8" s="1">
        <v>1012</v>
      </c>
      <c r="L8" s="1">
        <v>1128</v>
      </c>
      <c r="M8" s="1">
        <v>610</v>
      </c>
      <c r="N8" s="5" t="s">
        <v>2837</v>
      </c>
      <c r="O8" s="41"/>
      <c r="P8" s="2" t="s">
        <v>2838</v>
      </c>
    </row>
    <row r="9" spans="1:16" s="2" customFormat="1">
      <c r="A9" s="27" t="str">
        <f>_xlfn.CONCAT(Archive[[#This Row],[fond]],"_",Archive[[#This Row],[inventory]],"_",Archive[[#This Row],[case]],"_",Archive[[#This Row],[page]],   IF(Archive[[#This Row],[record]]&lt;&gt;"", _xlfn.CONCAT("_n",Archive[[#This Row],[record]]), ""))</f>
        <v>127_1012_1128_611_n22</v>
      </c>
      <c r="B9" s="7" t="s">
        <v>2475</v>
      </c>
      <c r="C9" s="7" t="s">
        <v>1082</v>
      </c>
      <c r="D9" s="2" t="s">
        <v>2839</v>
      </c>
      <c r="E9" s="70"/>
      <c r="F9" s="13" t="s">
        <v>2827</v>
      </c>
      <c r="G9" s="13" t="s">
        <v>2828</v>
      </c>
      <c r="H9" s="10"/>
      <c r="I9" s="30" t="s">
        <v>2829</v>
      </c>
      <c r="J9" s="1">
        <v>127</v>
      </c>
      <c r="K9" s="1">
        <v>1012</v>
      </c>
      <c r="L9" s="1">
        <v>1128</v>
      </c>
      <c r="M9" s="1">
        <v>611</v>
      </c>
      <c r="N9" s="5">
        <v>22</v>
      </c>
      <c r="O9" s="41"/>
      <c r="P9" s="2" t="s">
        <v>2840</v>
      </c>
    </row>
    <row r="10" spans="1:16" s="2" customFormat="1">
      <c r="A10" s="27" t="str">
        <f>_xlfn.CONCAT(Archive[[#This Row],[fond]],"_",Archive[[#This Row],[inventory]],"_",Archive[[#This Row],[case]],"_",Archive[[#This Row],[page]],   IF(Archive[[#This Row],[record]]&lt;&gt;"", _xlfn.CONCAT("_n",Archive[[#This Row],[record]]), ""))</f>
        <v>127_1012_1157_392_n27</v>
      </c>
      <c r="B10" s="7" t="s">
        <v>2019</v>
      </c>
      <c r="C10" s="7" t="s">
        <v>1392</v>
      </c>
      <c r="D10" s="2" t="s">
        <v>2841</v>
      </c>
      <c r="E10" s="70"/>
      <c r="F10" s="13" t="s">
        <v>2827</v>
      </c>
      <c r="G10" s="13" t="s">
        <v>2828</v>
      </c>
      <c r="H10" s="10"/>
      <c r="I10" s="30" t="s">
        <v>2829</v>
      </c>
      <c r="J10" s="1">
        <v>127</v>
      </c>
      <c r="K10" s="1">
        <v>1012</v>
      </c>
      <c r="L10" s="1">
        <v>1157</v>
      </c>
      <c r="M10" s="1">
        <v>392</v>
      </c>
      <c r="N10" s="5" t="s">
        <v>2842</v>
      </c>
      <c r="O10" s="41"/>
      <c r="P10" s="2" t="s">
        <v>2843</v>
      </c>
    </row>
    <row r="11" spans="1:16" s="2" customFormat="1">
      <c r="A11" s="27" t="str">
        <f>_xlfn.CONCAT(Archive[[#This Row],[fond]],"_",Archive[[#This Row],[inventory]],"_",Archive[[#This Row],[case]],"_",Archive[[#This Row],[page]],   IF(Archive[[#This Row],[record]]&lt;&gt;"", _xlfn.CONCAT("_n",Archive[[#This Row],[record]]), ""))</f>
        <v>127_1012_1159_390_n13</v>
      </c>
      <c r="B11" s="7" t="s">
        <v>2019</v>
      </c>
      <c r="C11" s="7" t="s">
        <v>1392</v>
      </c>
      <c r="D11" s="2" t="s">
        <v>2844</v>
      </c>
      <c r="E11" s="70"/>
      <c r="F11" s="13" t="s">
        <v>2827</v>
      </c>
      <c r="G11" s="13" t="s">
        <v>2828</v>
      </c>
      <c r="H11" s="10"/>
      <c r="I11" s="30" t="s">
        <v>2829</v>
      </c>
      <c r="J11" s="1">
        <v>127</v>
      </c>
      <c r="K11" s="1">
        <v>1012</v>
      </c>
      <c r="L11" s="1">
        <v>1159</v>
      </c>
      <c r="M11" s="1">
        <v>390</v>
      </c>
      <c r="N11" s="5">
        <v>13</v>
      </c>
      <c r="O11" s="1"/>
      <c r="P11" s="2" t="s">
        <v>2845</v>
      </c>
    </row>
    <row r="12" spans="1:16" s="2" customFormat="1">
      <c r="A12" s="27" t="str">
        <f>_xlfn.CONCAT(Archive[[#This Row],[fond]],"_",Archive[[#This Row],[inventory]],"_",Archive[[#This Row],[case]],"_",Archive[[#This Row],[page]],   IF(Archive[[#This Row],[record]]&lt;&gt;"", _xlfn.CONCAT("_n",Archive[[#This Row],[record]]), ""))</f>
        <v>127_1012_1159_391_n23</v>
      </c>
      <c r="B12" s="7" t="s">
        <v>1982</v>
      </c>
      <c r="C12" s="7" t="s">
        <v>1392</v>
      </c>
      <c r="D12" s="2" t="s">
        <v>2846</v>
      </c>
      <c r="E12" s="70"/>
      <c r="F12" s="13" t="s">
        <v>2827</v>
      </c>
      <c r="G12" s="13" t="s">
        <v>2828</v>
      </c>
      <c r="H12" s="10"/>
      <c r="I12" s="30" t="s">
        <v>2829</v>
      </c>
      <c r="J12" s="1">
        <v>127</v>
      </c>
      <c r="K12" s="1">
        <v>1012</v>
      </c>
      <c r="L12" s="1">
        <v>1159</v>
      </c>
      <c r="M12" s="1">
        <v>391</v>
      </c>
      <c r="N12" s="5" t="s">
        <v>2847</v>
      </c>
      <c r="O12" s="41"/>
      <c r="P12" s="2" t="s">
        <v>2848</v>
      </c>
    </row>
    <row r="13" spans="1:16" s="2" customFormat="1">
      <c r="A13" s="27" t="str">
        <f>_xlfn.CONCAT(Archive[[#This Row],[fond]],"_",Archive[[#This Row],[inventory]],"_",Archive[[#This Row],[case]],"_",Archive[[#This Row],[page]],   IF(Archive[[#This Row],[record]]&lt;&gt;"", _xlfn.CONCAT("_n",Archive[[#This Row],[record]]), ""))</f>
        <v>127_1012_1159_392_n22</v>
      </c>
      <c r="B13" s="7" t="s">
        <v>1982</v>
      </c>
      <c r="C13" s="7" t="s">
        <v>1392</v>
      </c>
      <c r="D13" s="2" t="s">
        <v>2849</v>
      </c>
      <c r="E13" s="70"/>
      <c r="F13" s="13" t="s">
        <v>2827</v>
      </c>
      <c r="G13" s="13" t="s">
        <v>2828</v>
      </c>
      <c r="H13" s="10"/>
      <c r="I13" s="30" t="s">
        <v>2829</v>
      </c>
      <c r="J13" s="1">
        <v>127</v>
      </c>
      <c r="K13" s="1">
        <v>1012</v>
      </c>
      <c r="L13" s="1">
        <v>1159</v>
      </c>
      <c r="M13" s="1">
        <v>392</v>
      </c>
      <c r="N13" s="5" t="s">
        <v>2850</v>
      </c>
      <c r="O13" s="41"/>
      <c r="P13" s="2" t="s">
        <v>2851</v>
      </c>
    </row>
    <row r="14" spans="1:16" s="2" customFormat="1">
      <c r="A14" s="27" t="str">
        <f>_xlfn.CONCAT(Archive[[#This Row],[fond]],"_",Archive[[#This Row],[inventory]],"_",Archive[[#This Row],[case]],"_",Archive[[#This Row],[page]],   IF(Archive[[#This Row],[record]]&lt;&gt;"", _xlfn.CONCAT("_n",Archive[[#This Row],[record]]), ""))</f>
        <v>127_1012_1159_393_n9</v>
      </c>
      <c r="B14" s="7" t="s">
        <v>2065</v>
      </c>
      <c r="C14" s="7" t="s">
        <v>1392</v>
      </c>
      <c r="D14" s="2" t="s">
        <v>2852</v>
      </c>
      <c r="E14" s="70"/>
      <c r="F14" s="13" t="s">
        <v>2827</v>
      </c>
      <c r="G14" s="13" t="s">
        <v>2828</v>
      </c>
      <c r="H14" s="10"/>
      <c r="I14" s="30" t="s">
        <v>2829</v>
      </c>
      <c r="J14" s="1">
        <v>127</v>
      </c>
      <c r="K14" s="1">
        <v>1012</v>
      </c>
      <c r="L14" s="1">
        <v>1159</v>
      </c>
      <c r="M14" s="1">
        <v>393</v>
      </c>
      <c r="N14" s="5" t="s">
        <v>2853</v>
      </c>
      <c r="O14" s="41"/>
      <c r="P14" s="2" t="s">
        <v>2854</v>
      </c>
    </row>
    <row r="15" spans="1:16" s="2" customFormat="1">
      <c r="A15" s="27" t="str">
        <f>_xlfn.CONCAT(Archive[[#This Row],[fond]],"_",Archive[[#This Row],[inventory]],"_",Archive[[#This Row],[case]],"_",Archive[[#This Row],[page]],   IF(Archive[[#This Row],[record]]&lt;&gt;"", _xlfn.CONCAT("_n",Archive[[#This Row],[record]]), ""))</f>
        <v>127_1012_1159_394_n22</v>
      </c>
      <c r="B15" s="7" t="s">
        <v>2112</v>
      </c>
      <c r="C15" s="7" t="s">
        <v>1392</v>
      </c>
      <c r="D15" s="2" t="s">
        <v>2855</v>
      </c>
      <c r="E15" s="70"/>
      <c r="F15" s="13" t="s">
        <v>2827</v>
      </c>
      <c r="G15" s="13" t="s">
        <v>2828</v>
      </c>
      <c r="H15" s="10"/>
      <c r="I15" s="30" t="s">
        <v>2829</v>
      </c>
      <c r="J15" s="1">
        <v>127</v>
      </c>
      <c r="K15" s="1">
        <v>1012</v>
      </c>
      <c r="L15" s="1">
        <v>1159</v>
      </c>
      <c r="M15" s="1">
        <v>394</v>
      </c>
      <c r="N15" s="5" t="s">
        <v>2850</v>
      </c>
      <c r="O15" s="41"/>
      <c r="P15" s="2" t="s">
        <v>2856</v>
      </c>
    </row>
    <row r="16" spans="1:16" s="2" customFormat="1">
      <c r="A16" s="27" t="str">
        <f>_xlfn.CONCAT(Archive[[#This Row],[fond]],"_",Archive[[#This Row],[inventory]],"_",Archive[[#This Row],[case]],"_",Archive[[#This Row],[page]],   IF(Archive[[#This Row],[record]]&lt;&gt;"", _xlfn.CONCAT("_n",Archive[[#This Row],[record]]), ""))</f>
        <v>127_1012_1178_269_n3</v>
      </c>
      <c r="B16" s="7" t="s">
        <v>2019</v>
      </c>
      <c r="C16" s="7" t="s">
        <v>1086</v>
      </c>
      <c r="D16" s="2" t="s">
        <v>2857</v>
      </c>
      <c r="E16" s="70"/>
      <c r="F16" s="13" t="s">
        <v>2827</v>
      </c>
      <c r="G16" s="13" t="s">
        <v>2828</v>
      </c>
      <c r="H16" s="10"/>
      <c r="I16" s="30" t="s">
        <v>2829</v>
      </c>
      <c r="J16" s="1">
        <v>127</v>
      </c>
      <c r="K16" s="1">
        <v>1012</v>
      </c>
      <c r="L16" s="1">
        <v>1178</v>
      </c>
      <c r="M16" s="1">
        <v>269</v>
      </c>
      <c r="N16" s="5" t="s">
        <v>2858</v>
      </c>
      <c r="O16" s="41"/>
      <c r="P16" s="2" t="s">
        <v>2859</v>
      </c>
    </row>
    <row r="17" spans="1:16" s="2" customFormat="1">
      <c r="A17" s="27" t="str">
        <f>_xlfn.CONCAT(Archive[[#This Row],[fond]],"_",Archive[[#This Row],[inventory]],"_",Archive[[#This Row],[case]],"_",Archive[[#This Row],[page]],   IF(Archive[[#This Row],[record]]&lt;&gt;"", _xlfn.CONCAT("_n",Archive[[#This Row],[record]]), ""))</f>
        <v>127_1012_1210_254_n5</v>
      </c>
      <c r="B17" s="7" t="s">
        <v>1982</v>
      </c>
      <c r="C17" s="7" t="s">
        <v>1084</v>
      </c>
      <c r="D17" s="2" t="s">
        <v>2860</v>
      </c>
      <c r="E17" s="2" t="s">
        <v>2861</v>
      </c>
      <c r="F17" s="13" t="s">
        <v>2827</v>
      </c>
      <c r="G17" s="13" t="s">
        <v>2828</v>
      </c>
      <c r="H17" s="10"/>
      <c r="I17" s="30" t="s">
        <v>2829</v>
      </c>
      <c r="J17" s="1">
        <v>127</v>
      </c>
      <c r="K17" s="1">
        <v>1012</v>
      </c>
      <c r="L17" s="1">
        <v>1210</v>
      </c>
      <c r="M17" s="1">
        <v>254</v>
      </c>
      <c r="N17" s="5" t="s">
        <v>2862</v>
      </c>
      <c r="O17" s="41"/>
      <c r="P17" s="2" t="s">
        <v>2863</v>
      </c>
    </row>
    <row r="18" spans="1:16" s="2" customFormat="1">
      <c r="A18" s="27" t="str">
        <f>_xlfn.CONCAT(Archive[[#This Row],[fond]],"_",Archive[[#This Row],[inventory]],"_",Archive[[#This Row],[case]],"_",Archive[[#This Row],[page]],   IF(Archive[[#This Row],[record]]&lt;&gt;"", _xlfn.CONCAT("_n",Archive[[#This Row],[record]]), ""))</f>
        <v>127_1012_1223_628_n34</v>
      </c>
      <c r="B18" s="7" t="s">
        <v>2019</v>
      </c>
      <c r="C18" s="7" t="s">
        <v>1419</v>
      </c>
      <c r="D18" s="2" t="s">
        <v>2864</v>
      </c>
      <c r="E18" s="70"/>
      <c r="F18" s="13" t="s">
        <v>2827</v>
      </c>
      <c r="G18" s="13" t="s">
        <v>2828</v>
      </c>
      <c r="H18" s="10"/>
      <c r="I18" s="30" t="s">
        <v>2829</v>
      </c>
      <c r="J18" s="1">
        <v>127</v>
      </c>
      <c r="K18" s="1">
        <v>1012</v>
      </c>
      <c r="L18" s="1">
        <v>1223</v>
      </c>
      <c r="M18" s="1">
        <v>628</v>
      </c>
      <c r="N18" s="5" t="s">
        <v>2865</v>
      </c>
      <c r="O18" s="41"/>
      <c r="P18" s="2" t="s">
        <v>2866</v>
      </c>
    </row>
    <row r="19" spans="1:16" s="2" customFormat="1">
      <c r="A19" s="27" t="str">
        <f>_xlfn.CONCAT(Archive[[#This Row],[fond]],"_",Archive[[#This Row],[inventory]],"_",Archive[[#This Row],[case]],"_",Archive[[#This Row],[page]],   IF(Archive[[#This Row],[record]]&lt;&gt;"", _xlfn.CONCAT("_n",Archive[[#This Row],[record]]), ""))</f>
        <v>127_1012_1223_636_n39</v>
      </c>
      <c r="B19" s="7" t="s">
        <v>2112</v>
      </c>
      <c r="C19" s="7" t="s">
        <v>1419</v>
      </c>
      <c r="D19" s="2" t="s">
        <v>2867</v>
      </c>
      <c r="E19" s="70"/>
      <c r="F19" s="13" t="s">
        <v>2827</v>
      </c>
      <c r="G19" s="13" t="s">
        <v>2828</v>
      </c>
      <c r="H19" s="10"/>
      <c r="I19" s="30" t="s">
        <v>2829</v>
      </c>
      <c r="J19" s="1">
        <v>127</v>
      </c>
      <c r="K19" s="1">
        <v>1012</v>
      </c>
      <c r="L19" s="1">
        <v>1223</v>
      </c>
      <c r="M19" s="1">
        <v>636</v>
      </c>
      <c r="N19" s="5" t="s">
        <v>2868</v>
      </c>
      <c r="O19" s="42"/>
      <c r="P19" s="2" t="s">
        <v>2869</v>
      </c>
    </row>
    <row r="20" spans="1:16" s="2" customFormat="1">
      <c r="A20" s="27" t="str">
        <f>_xlfn.CONCAT(Archive[[#This Row],[fond]],"_",Archive[[#This Row],[inventory]],"_",Archive[[#This Row],[case]],"_",Archive[[#This Row],[page]],   IF(Archive[[#This Row],[record]]&lt;&gt;"", _xlfn.CONCAT("_n",Archive[[#This Row],[record]]), ""))</f>
        <v>127_1012_1223_636_n44</v>
      </c>
      <c r="B20" s="7" t="s">
        <v>2112</v>
      </c>
      <c r="C20" s="7" t="s">
        <v>1419</v>
      </c>
      <c r="D20" s="2" t="s">
        <v>2870</v>
      </c>
      <c r="E20" s="70"/>
      <c r="F20" s="13" t="s">
        <v>2827</v>
      </c>
      <c r="G20" s="13" t="s">
        <v>2828</v>
      </c>
      <c r="H20" s="10"/>
      <c r="I20" s="30" t="s">
        <v>2829</v>
      </c>
      <c r="J20" s="1">
        <v>127</v>
      </c>
      <c r="K20" s="1">
        <v>1012</v>
      </c>
      <c r="L20" s="1">
        <v>1223</v>
      </c>
      <c r="M20" s="1">
        <v>636</v>
      </c>
      <c r="N20" s="5">
        <v>44</v>
      </c>
      <c r="O20" s="42"/>
      <c r="P20" s="2" t="s">
        <v>2869</v>
      </c>
    </row>
    <row r="21" spans="1:16" s="2" customFormat="1">
      <c r="A21" s="27" t="str">
        <f>_xlfn.CONCAT(Archive[[#This Row],[fond]],"_",Archive[[#This Row],[inventory]],"_",Archive[[#This Row],[case]],"_",Archive[[#This Row],[page]],   IF(Archive[[#This Row],[record]]&lt;&gt;"", _xlfn.CONCAT("_n",Archive[[#This Row],[record]]), ""))</f>
        <v>127_1012_1246_631_n39</v>
      </c>
      <c r="B21" s="7" t="s">
        <v>1982</v>
      </c>
      <c r="C21" s="7" t="s">
        <v>2871</v>
      </c>
      <c r="D21" s="2" t="s">
        <v>2872</v>
      </c>
      <c r="E21" s="70"/>
      <c r="F21" s="13" t="s">
        <v>2827</v>
      </c>
      <c r="G21" s="13" t="s">
        <v>2828</v>
      </c>
      <c r="H21" s="10"/>
      <c r="I21" s="30" t="s">
        <v>2829</v>
      </c>
      <c r="J21" s="1">
        <v>127</v>
      </c>
      <c r="K21" s="1">
        <v>1012</v>
      </c>
      <c r="L21" s="1">
        <v>1246</v>
      </c>
      <c r="M21" s="1">
        <v>631</v>
      </c>
      <c r="N21" s="5" t="s">
        <v>2868</v>
      </c>
      <c r="O21" s="41"/>
      <c r="P21" s="2" t="s">
        <v>2873</v>
      </c>
    </row>
    <row r="22" spans="1:16" s="2" customFormat="1">
      <c r="A22" s="27" t="str">
        <f>_xlfn.CONCAT(Archive[[#This Row],[fond]],"_",Archive[[#This Row],[inventory]],"_",Archive[[#This Row],[case]],"_",Archive[[#This Row],[page]],   IF(Archive[[#This Row],[record]]&lt;&gt;"", _xlfn.CONCAT("_n",Archive[[#This Row],[record]]), ""))</f>
        <v>127_1012_1246_675_n5</v>
      </c>
      <c r="B22" s="7" t="s">
        <v>2065</v>
      </c>
      <c r="C22" s="7" t="s">
        <v>2871</v>
      </c>
      <c r="D22" s="2" t="s">
        <v>2874</v>
      </c>
      <c r="E22" s="70"/>
      <c r="F22" s="13" t="s">
        <v>2827</v>
      </c>
      <c r="G22" s="13" t="s">
        <v>2828</v>
      </c>
      <c r="H22" s="10"/>
      <c r="I22" s="30" t="s">
        <v>2829</v>
      </c>
      <c r="J22" s="1">
        <v>127</v>
      </c>
      <c r="K22" s="1">
        <v>1012</v>
      </c>
      <c r="L22" s="1">
        <v>1246</v>
      </c>
      <c r="M22" s="1">
        <v>675</v>
      </c>
      <c r="N22" s="5" t="s">
        <v>2862</v>
      </c>
      <c r="O22" s="41"/>
      <c r="P22" s="2" t="s">
        <v>2875</v>
      </c>
    </row>
    <row r="23" spans="1:16" s="2" customFormat="1">
      <c r="A23" s="27" t="str">
        <f>_xlfn.CONCAT(Archive[[#This Row],[fond]],"_",Archive[[#This Row],[inventory]],"_",Archive[[#This Row],[case]],"_",Archive[[#This Row],[page]],   IF(Archive[[#This Row],[record]]&lt;&gt;"", _xlfn.CONCAT("_n",Archive[[#This Row],[record]]), ""))</f>
        <v>127_1012_1260_236_n10</v>
      </c>
      <c r="B23" s="7" t="s">
        <v>2019</v>
      </c>
      <c r="C23" s="7" t="s">
        <v>1112</v>
      </c>
      <c r="D23" s="2" t="s">
        <v>2876</v>
      </c>
      <c r="E23" s="70"/>
      <c r="F23" s="13" t="s">
        <v>2827</v>
      </c>
      <c r="G23" s="13" t="s">
        <v>2828</v>
      </c>
      <c r="H23" s="10"/>
      <c r="I23" s="30" t="s">
        <v>2829</v>
      </c>
      <c r="J23" s="1">
        <v>127</v>
      </c>
      <c r="K23" s="1">
        <v>1012</v>
      </c>
      <c r="L23" s="1">
        <v>1260</v>
      </c>
      <c r="M23" s="1">
        <v>236</v>
      </c>
      <c r="N23" s="5" t="s">
        <v>2877</v>
      </c>
      <c r="O23" s="41"/>
      <c r="P23" s="2" t="s">
        <v>2878</v>
      </c>
    </row>
    <row r="24" spans="1:16" s="2" customFormat="1">
      <c r="A24" s="27" t="str">
        <f>_xlfn.CONCAT(Archive[[#This Row],[fond]],"_",Archive[[#This Row],[inventory]],"_",Archive[[#This Row],[case]],"_",Archive[[#This Row],[page]],   IF(Archive[[#This Row],[record]]&lt;&gt;"", _xlfn.CONCAT("_n",Archive[[#This Row],[record]]), ""))</f>
        <v>127_1012_1260_239_n37</v>
      </c>
      <c r="B24" s="7" t="s">
        <v>2019</v>
      </c>
      <c r="C24" s="7" t="s">
        <v>1112</v>
      </c>
      <c r="D24" s="2" t="s">
        <v>2879</v>
      </c>
      <c r="E24" s="70"/>
      <c r="F24" s="13" t="s">
        <v>2827</v>
      </c>
      <c r="G24" s="13" t="s">
        <v>2828</v>
      </c>
      <c r="H24" s="10"/>
      <c r="I24" s="30" t="s">
        <v>2829</v>
      </c>
      <c r="J24" s="1">
        <v>127</v>
      </c>
      <c r="K24" s="1">
        <v>1012</v>
      </c>
      <c r="L24" s="1">
        <v>1260</v>
      </c>
      <c r="M24" s="1">
        <v>239</v>
      </c>
      <c r="N24" s="5" t="s">
        <v>2880</v>
      </c>
      <c r="O24" s="41"/>
      <c r="P24" s="2" t="s">
        <v>2881</v>
      </c>
    </row>
    <row r="25" spans="1:16" s="2" customFormat="1">
      <c r="A25" s="27" t="str">
        <f>_xlfn.CONCAT(Archive[[#This Row],[fond]],"_",Archive[[#This Row],[inventory]],"_",Archive[[#This Row],[case]],"_",Archive[[#This Row],[page]],   IF(Archive[[#This Row],[record]]&lt;&gt;"", _xlfn.CONCAT("_n",Archive[[#This Row],[record]]), ""))</f>
        <v>127_1012_1260_240_n52</v>
      </c>
      <c r="B25" s="7" t="s">
        <v>2019</v>
      </c>
      <c r="C25" s="7" t="s">
        <v>1112</v>
      </c>
      <c r="D25" s="2" t="s">
        <v>2882</v>
      </c>
      <c r="E25" s="70"/>
      <c r="F25" s="13" t="s">
        <v>2827</v>
      </c>
      <c r="G25" s="13" t="s">
        <v>2828</v>
      </c>
      <c r="H25" s="10"/>
      <c r="I25" s="30" t="s">
        <v>2829</v>
      </c>
      <c r="J25" s="1">
        <v>127</v>
      </c>
      <c r="K25" s="1">
        <v>1012</v>
      </c>
      <c r="L25" s="1">
        <v>1260</v>
      </c>
      <c r="M25" s="1">
        <v>240</v>
      </c>
      <c r="N25" s="5">
        <v>52</v>
      </c>
      <c r="O25" s="41"/>
      <c r="P25" s="2" t="s">
        <v>2883</v>
      </c>
    </row>
    <row r="26" spans="1:16" s="2" customFormat="1">
      <c r="A26" s="27" t="str">
        <f>_xlfn.CONCAT(Archive[[#This Row],[fond]],"_",Archive[[#This Row],[inventory]],"_",Archive[[#This Row],[case]],"_",Archive[[#This Row],[page]],   IF(Archive[[#This Row],[record]]&lt;&gt;"", _xlfn.CONCAT("_n",Archive[[#This Row],[record]]), ""))</f>
        <v>127_1012_1260_245_n8</v>
      </c>
      <c r="B26" s="7" t="s">
        <v>2475</v>
      </c>
      <c r="C26" s="7" t="s">
        <v>1112</v>
      </c>
      <c r="D26" s="2" t="s">
        <v>2884</v>
      </c>
      <c r="E26" s="70"/>
      <c r="F26" s="13" t="s">
        <v>2827</v>
      </c>
      <c r="G26" s="13" t="s">
        <v>2828</v>
      </c>
      <c r="H26" s="10"/>
      <c r="I26" s="30" t="s">
        <v>2829</v>
      </c>
      <c r="J26" s="1">
        <v>127</v>
      </c>
      <c r="K26" s="1">
        <v>1012</v>
      </c>
      <c r="L26" s="1">
        <v>1260</v>
      </c>
      <c r="M26" s="1">
        <v>245</v>
      </c>
      <c r="N26" s="5" t="s">
        <v>2885</v>
      </c>
      <c r="O26" s="41"/>
      <c r="P26" s="2" t="s">
        <v>2886</v>
      </c>
    </row>
    <row r="27" spans="1:16" s="2" customFormat="1">
      <c r="A27" s="27" t="str">
        <f>_xlfn.CONCAT(Archive[[#This Row],[fond]],"_",Archive[[#This Row],[inventory]],"_",Archive[[#This Row],[case]],"_",Archive[[#This Row],[page]],   IF(Archive[[#This Row],[record]]&lt;&gt;"", _xlfn.CONCAT("_n",Archive[[#This Row],[record]]), ""))</f>
        <v>127_1012_1275_483_n19</v>
      </c>
      <c r="B27" s="7" t="s">
        <v>2475</v>
      </c>
      <c r="C27" s="7" t="s">
        <v>2887</v>
      </c>
      <c r="D27" s="2" t="s">
        <v>2888</v>
      </c>
      <c r="E27" s="70"/>
      <c r="F27" s="13" t="s">
        <v>2827</v>
      </c>
      <c r="G27" s="13" t="s">
        <v>2828</v>
      </c>
      <c r="H27" s="10"/>
      <c r="I27" s="30" t="s">
        <v>2829</v>
      </c>
      <c r="J27" s="1">
        <v>127</v>
      </c>
      <c r="K27" s="1">
        <v>1012</v>
      </c>
      <c r="L27" s="1">
        <v>1275</v>
      </c>
      <c r="M27" s="1">
        <v>483</v>
      </c>
      <c r="N27" s="5" t="s">
        <v>2889</v>
      </c>
      <c r="O27" s="41"/>
      <c r="P27" s="2" t="s">
        <v>2890</v>
      </c>
    </row>
    <row r="28" spans="1:16" s="2" customFormat="1">
      <c r="A28" s="27" t="str">
        <f>_xlfn.CONCAT(Archive[[#This Row],[fond]],"_",Archive[[#This Row],[inventory]],"_",Archive[[#This Row],[case]],"_",Archive[[#This Row],[page]],   IF(Archive[[#This Row],[record]]&lt;&gt;"", _xlfn.CONCAT("_n",Archive[[#This Row],[record]]), ""))</f>
        <v>127_1012_1275а_482_n8</v>
      </c>
      <c r="B28" s="7" t="s">
        <v>2475</v>
      </c>
      <c r="C28" s="7" t="s">
        <v>2887</v>
      </c>
      <c r="D28" s="2" t="s">
        <v>2891</v>
      </c>
      <c r="E28" s="70"/>
      <c r="F28" s="13" t="s">
        <v>2827</v>
      </c>
      <c r="G28" s="13" t="s">
        <v>2828</v>
      </c>
      <c r="H28" s="10"/>
      <c r="I28" s="30" t="s">
        <v>2829</v>
      </c>
      <c r="J28" s="1">
        <v>127</v>
      </c>
      <c r="K28" s="1">
        <v>1012</v>
      </c>
      <c r="L28" s="1" t="s">
        <v>2892</v>
      </c>
      <c r="M28" s="1">
        <v>482</v>
      </c>
      <c r="N28" s="5" t="s">
        <v>2885</v>
      </c>
      <c r="O28" s="41"/>
      <c r="P28" s="2" t="s">
        <v>2893</v>
      </c>
    </row>
    <row r="29" spans="1:16" s="2" customFormat="1">
      <c r="A29" s="27" t="str">
        <f>_xlfn.CONCAT(Archive[[#This Row],[fond]],"_",Archive[[#This Row],[inventory]],"_",Archive[[#This Row],[case]],"_",Archive[[#This Row],[page]],   IF(Archive[[#This Row],[record]]&lt;&gt;"", _xlfn.CONCAT("_n",Archive[[#This Row],[record]]), ""))</f>
        <v>127_1012_1275а_484_n33</v>
      </c>
      <c r="B29" s="7" t="s">
        <v>2112</v>
      </c>
      <c r="C29" s="7" t="s">
        <v>2887</v>
      </c>
      <c r="D29" s="2" t="s">
        <v>2894</v>
      </c>
      <c r="E29" s="70"/>
      <c r="F29" s="13" t="s">
        <v>2827</v>
      </c>
      <c r="G29" s="13" t="s">
        <v>2828</v>
      </c>
      <c r="H29" s="10"/>
      <c r="I29" s="30" t="s">
        <v>2829</v>
      </c>
      <c r="J29" s="1">
        <v>127</v>
      </c>
      <c r="K29" s="1">
        <v>1012</v>
      </c>
      <c r="L29" s="1" t="s">
        <v>2892</v>
      </c>
      <c r="M29" s="1">
        <v>484</v>
      </c>
      <c r="N29" s="5" t="s">
        <v>2895</v>
      </c>
      <c r="O29" s="41"/>
      <c r="P29" s="2" t="s">
        <v>2896</v>
      </c>
    </row>
    <row r="30" spans="1:16" s="2" customFormat="1">
      <c r="A30" s="27" t="str">
        <f>_xlfn.CONCAT(Archive[[#This Row],[fond]],"_",Archive[[#This Row],[inventory]],"_",Archive[[#This Row],[case]],"_",Archive[[#This Row],[page]],   IF(Archive[[#This Row],[record]]&lt;&gt;"", _xlfn.CONCAT("_n",Archive[[#This Row],[record]]), ""))</f>
        <v>127_1012_1288_503_n21</v>
      </c>
      <c r="B30" s="7" t="s">
        <v>2019</v>
      </c>
      <c r="C30" s="7" t="s">
        <v>1373</v>
      </c>
      <c r="D30" s="2" t="s">
        <v>2897</v>
      </c>
      <c r="E30" s="70"/>
      <c r="F30" s="13" t="s">
        <v>2827</v>
      </c>
      <c r="G30" s="13" t="s">
        <v>2828</v>
      </c>
      <c r="H30" s="10"/>
      <c r="I30" s="30" t="s">
        <v>2829</v>
      </c>
      <c r="J30" s="1">
        <v>127</v>
      </c>
      <c r="K30" s="1">
        <v>1012</v>
      </c>
      <c r="L30" s="1">
        <v>1288</v>
      </c>
      <c r="M30" s="1">
        <v>503</v>
      </c>
      <c r="N30" s="5" t="s">
        <v>2898</v>
      </c>
      <c r="O30" s="41"/>
      <c r="P30" s="2" t="s">
        <v>2899</v>
      </c>
    </row>
    <row r="31" spans="1:16" s="2" customFormat="1">
      <c r="A31" s="27" t="str">
        <f>_xlfn.CONCAT(Archive[[#This Row],[fond]],"_",Archive[[#This Row],[inventory]],"_",Archive[[#This Row],[case]],"_",Archive[[#This Row],[page]],   IF(Archive[[#This Row],[record]]&lt;&gt;"", _xlfn.CONCAT("_n",Archive[[#This Row],[record]]), ""))</f>
        <v>127_1012_1301_239_n3</v>
      </c>
      <c r="B31" s="7" t="s">
        <v>2019</v>
      </c>
      <c r="C31" s="7" t="s">
        <v>2900</v>
      </c>
      <c r="D31" s="2" t="s">
        <v>2901</v>
      </c>
      <c r="E31" s="70"/>
      <c r="F31" s="13" t="s">
        <v>2827</v>
      </c>
      <c r="G31" s="13" t="s">
        <v>2828</v>
      </c>
      <c r="H31" s="10"/>
      <c r="I31" s="30" t="s">
        <v>2829</v>
      </c>
      <c r="J31" s="1">
        <v>127</v>
      </c>
      <c r="K31" s="1">
        <v>1012</v>
      </c>
      <c r="L31" s="1">
        <v>1301</v>
      </c>
      <c r="M31" s="1">
        <v>239</v>
      </c>
      <c r="N31" s="5" t="s">
        <v>2858</v>
      </c>
      <c r="O31" s="41"/>
      <c r="P31" s="2" t="s">
        <v>2902</v>
      </c>
    </row>
    <row r="32" spans="1:16" s="2" customFormat="1">
      <c r="A32" s="27" t="str">
        <f>_xlfn.CONCAT(Archive[[#This Row],[fond]],"_",Archive[[#This Row],[inventory]],"_",Archive[[#This Row],[case]],"_",Archive[[#This Row],[page]],   IF(Archive[[#This Row],[record]]&lt;&gt;"", _xlfn.CONCAT("_n",Archive[[#This Row],[record]]), ""))</f>
        <v>127_1012_1301_240_n17</v>
      </c>
      <c r="B32" s="7" t="s">
        <v>2019</v>
      </c>
      <c r="C32" s="7" t="s">
        <v>2900</v>
      </c>
      <c r="D32" s="2" t="s">
        <v>2903</v>
      </c>
      <c r="E32" s="70"/>
      <c r="F32" s="13" t="s">
        <v>2827</v>
      </c>
      <c r="G32" s="13" t="s">
        <v>2828</v>
      </c>
      <c r="H32" s="10"/>
      <c r="I32" s="30" t="s">
        <v>2829</v>
      </c>
      <c r="J32" s="1">
        <v>127</v>
      </c>
      <c r="K32" s="1">
        <v>1012</v>
      </c>
      <c r="L32" s="1">
        <v>1301</v>
      </c>
      <c r="M32" s="1">
        <v>240</v>
      </c>
      <c r="N32" s="5" t="s">
        <v>2904</v>
      </c>
      <c r="O32" s="41"/>
      <c r="P32" s="2" t="s">
        <v>2905</v>
      </c>
    </row>
    <row r="33" spans="1:16" s="2" customFormat="1">
      <c r="A33" s="27" t="str">
        <f>_xlfn.CONCAT(Archive[[#This Row],[fond]],"_",Archive[[#This Row],[inventory]],"_",Archive[[#This Row],[case]],"_",Archive[[#This Row],[page]],   IF(Archive[[#This Row],[record]]&lt;&gt;"", _xlfn.CONCAT("_n",Archive[[#This Row],[record]]), ""))</f>
        <v>127_1012_1301_245_n2</v>
      </c>
      <c r="B33" s="7" t="s">
        <v>2065</v>
      </c>
      <c r="C33" s="7" t="s">
        <v>2900</v>
      </c>
      <c r="D33" s="2" t="s">
        <v>2906</v>
      </c>
      <c r="E33" s="70"/>
      <c r="F33" s="13" t="s">
        <v>2827</v>
      </c>
      <c r="G33" s="13" t="s">
        <v>2828</v>
      </c>
      <c r="H33" s="10"/>
      <c r="I33" s="30" t="s">
        <v>2829</v>
      </c>
      <c r="J33" s="1">
        <v>127</v>
      </c>
      <c r="K33" s="1">
        <v>1012</v>
      </c>
      <c r="L33" s="1">
        <v>1301</v>
      </c>
      <c r="M33" s="1">
        <v>245</v>
      </c>
      <c r="N33" s="5" t="s">
        <v>2907</v>
      </c>
      <c r="O33" s="41"/>
      <c r="P33" s="2" t="s">
        <v>2908</v>
      </c>
    </row>
    <row r="34" spans="1:16" s="2" customFormat="1">
      <c r="A34" s="27" t="str">
        <f>_xlfn.CONCAT(Archive[[#This Row],[fond]],"_",Archive[[#This Row],[inventory]],"_",Archive[[#This Row],[case]],"_",Archive[[#This Row],[page]],   IF(Archive[[#This Row],[record]]&lt;&gt;"", _xlfn.CONCAT("_n",Archive[[#This Row],[record]]), ""))</f>
        <v>127_1012_1331_917_n3</v>
      </c>
      <c r="B34" s="7" t="s">
        <v>2019</v>
      </c>
      <c r="C34" s="7" t="s">
        <v>1502</v>
      </c>
      <c r="D34" s="2" t="s">
        <v>2909</v>
      </c>
      <c r="E34" s="70"/>
      <c r="F34" s="13" t="s">
        <v>2827</v>
      </c>
      <c r="G34" s="13" t="s">
        <v>2828</v>
      </c>
      <c r="H34" s="10"/>
      <c r="I34" s="30" t="s">
        <v>2829</v>
      </c>
      <c r="J34" s="1">
        <v>127</v>
      </c>
      <c r="K34" s="1">
        <v>1012</v>
      </c>
      <c r="L34" s="1">
        <v>1331</v>
      </c>
      <c r="M34" s="1">
        <v>917</v>
      </c>
      <c r="N34" s="5" t="s">
        <v>2858</v>
      </c>
      <c r="O34" s="41"/>
      <c r="P34" s="2" t="s">
        <v>2910</v>
      </c>
    </row>
    <row r="35" spans="1:16" s="2" customFormat="1">
      <c r="A35" s="27" t="str">
        <f>_xlfn.CONCAT(Archive[[#This Row],[fond]],"_",Archive[[#This Row],[inventory]],"_",Archive[[#This Row],[case]],"_",Archive[[#This Row],[page]],   IF(Archive[[#This Row],[record]]&lt;&gt;"", _xlfn.CONCAT("_n",Archive[[#This Row],[record]]), ""))</f>
        <v>127_1012_1331_920_n22</v>
      </c>
      <c r="B35" s="7" t="s">
        <v>1982</v>
      </c>
      <c r="C35" s="7" t="s">
        <v>1502</v>
      </c>
      <c r="D35" s="2" t="s">
        <v>2911</v>
      </c>
      <c r="E35" s="70"/>
      <c r="F35" s="13" t="s">
        <v>2827</v>
      </c>
      <c r="G35" s="13" t="s">
        <v>2828</v>
      </c>
      <c r="H35" s="10"/>
      <c r="I35" s="30" t="s">
        <v>2829</v>
      </c>
      <c r="J35" s="1">
        <v>127</v>
      </c>
      <c r="K35" s="1">
        <v>1012</v>
      </c>
      <c r="L35" s="1">
        <v>1331</v>
      </c>
      <c r="M35" s="1">
        <v>920</v>
      </c>
      <c r="N35" s="5" t="s">
        <v>2850</v>
      </c>
      <c r="O35" s="41"/>
      <c r="P35" s="2" t="s">
        <v>2912</v>
      </c>
    </row>
    <row r="36" spans="1:16" s="2" customFormat="1">
      <c r="A36" s="27" t="str">
        <f>_xlfn.CONCAT(Archive[[#This Row],[fond]],"_",Archive[[#This Row],[inventory]],"_",Archive[[#This Row],[case]],"_",Archive[[#This Row],[page]],   IF(Archive[[#This Row],[record]]&lt;&gt;"", _xlfn.CONCAT("_n",Archive[[#This Row],[record]]), ""))</f>
        <v>127_1012_1331_924_n4</v>
      </c>
      <c r="B36" s="7" t="s">
        <v>2065</v>
      </c>
      <c r="C36" s="7" t="s">
        <v>1502</v>
      </c>
      <c r="D36" s="2" t="s">
        <v>2913</v>
      </c>
      <c r="E36" s="70"/>
      <c r="F36" s="13" t="s">
        <v>2827</v>
      </c>
      <c r="G36" s="13" t="s">
        <v>2828</v>
      </c>
      <c r="H36" s="10"/>
      <c r="I36" s="30" t="s">
        <v>2829</v>
      </c>
      <c r="J36" s="1">
        <v>127</v>
      </c>
      <c r="K36" s="1">
        <v>1012</v>
      </c>
      <c r="L36" s="1">
        <v>1331</v>
      </c>
      <c r="M36" s="1">
        <v>924</v>
      </c>
      <c r="N36" s="5" t="s">
        <v>2914</v>
      </c>
      <c r="O36" s="41"/>
      <c r="P36" s="2" t="s">
        <v>2915</v>
      </c>
    </row>
    <row r="37" spans="1:16" s="2" customFormat="1">
      <c r="A37" s="27" t="str">
        <f>_xlfn.CONCAT(Archive[[#This Row],[fond]],"_",Archive[[#This Row],[inventory]],"_",Archive[[#This Row],[case]],"_",Archive[[#This Row],[page]],   IF(Archive[[#This Row],[record]]&lt;&gt;"", _xlfn.CONCAT("_n",Archive[[#This Row],[record]]), ""))</f>
        <v>127_1012_1346_432_n25</v>
      </c>
      <c r="B37" s="7" t="s">
        <v>1982</v>
      </c>
      <c r="C37" s="7" t="s">
        <v>1088</v>
      </c>
      <c r="D37" s="2" t="s">
        <v>2916</v>
      </c>
      <c r="E37" s="70"/>
      <c r="F37" s="13" t="s">
        <v>2827</v>
      </c>
      <c r="G37" s="13" t="s">
        <v>2828</v>
      </c>
      <c r="H37" s="10"/>
      <c r="I37" s="30" t="s">
        <v>2829</v>
      </c>
      <c r="J37" s="1">
        <v>127</v>
      </c>
      <c r="K37" s="1">
        <v>1012</v>
      </c>
      <c r="L37" s="1">
        <v>1346</v>
      </c>
      <c r="M37" s="1">
        <v>432</v>
      </c>
      <c r="N37" s="5" t="s">
        <v>2832</v>
      </c>
      <c r="O37" s="41"/>
      <c r="P37" s="2" t="s">
        <v>2917</v>
      </c>
    </row>
    <row r="38" spans="1:16" s="2" customFormat="1">
      <c r="A38" s="27" t="str">
        <f>_xlfn.CONCAT(Archive[[#This Row],[fond]],"_",Archive[[#This Row],[inventory]],"_",Archive[[#This Row],[case]],"_",Archive[[#This Row],[page]],   IF(Archive[[#This Row],[record]]&lt;&gt;"", _xlfn.CONCAT("_n",Archive[[#This Row],[record]]), ""))</f>
        <v>127_1012_1359_982_n7</v>
      </c>
      <c r="B38" s="7" t="s">
        <v>1982</v>
      </c>
      <c r="C38" s="7" t="s">
        <v>1505</v>
      </c>
      <c r="D38" s="2" t="s">
        <v>2918</v>
      </c>
      <c r="E38" s="70"/>
      <c r="F38" s="13" t="s">
        <v>2827</v>
      </c>
      <c r="G38" s="13" t="s">
        <v>2828</v>
      </c>
      <c r="H38" s="10"/>
      <c r="I38" s="30" t="s">
        <v>2829</v>
      </c>
      <c r="J38" s="1">
        <v>127</v>
      </c>
      <c r="K38" s="1">
        <v>1012</v>
      </c>
      <c r="L38" s="1">
        <v>1359</v>
      </c>
      <c r="M38" s="1">
        <v>982</v>
      </c>
      <c r="N38" s="5" t="s">
        <v>2919</v>
      </c>
      <c r="O38" s="42"/>
      <c r="P38" s="2" t="s">
        <v>2920</v>
      </c>
    </row>
    <row r="39" spans="1:16" s="2" customFormat="1">
      <c r="A39" s="27" t="str">
        <f>_xlfn.CONCAT(Archive[[#This Row],[fond]],"_",Archive[[#This Row],[inventory]],"_",Archive[[#This Row],[case]],"_",Archive[[#This Row],[page]],   IF(Archive[[#This Row],[record]]&lt;&gt;"", _xlfn.CONCAT("_n",Archive[[#This Row],[record]]), ""))</f>
        <v>127_1012_1359_982_n9</v>
      </c>
      <c r="B39" s="7" t="s">
        <v>1982</v>
      </c>
      <c r="C39" s="7" t="s">
        <v>1505</v>
      </c>
      <c r="D39" s="2" t="s">
        <v>2921</v>
      </c>
      <c r="E39" s="70"/>
      <c r="F39" s="13" t="s">
        <v>2827</v>
      </c>
      <c r="G39" s="13" t="s">
        <v>2828</v>
      </c>
      <c r="H39" s="10"/>
      <c r="I39" s="30" t="s">
        <v>2829</v>
      </c>
      <c r="J39" s="1">
        <v>127</v>
      </c>
      <c r="K39" s="1">
        <v>1012</v>
      </c>
      <c r="L39" s="1">
        <v>1359</v>
      </c>
      <c r="M39" s="1">
        <v>982</v>
      </c>
      <c r="N39" s="5" t="s">
        <v>2853</v>
      </c>
      <c r="O39" s="42"/>
      <c r="P39" s="2" t="s">
        <v>2920</v>
      </c>
    </row>
    <row r="40" spans="1:16" s="2" customFormat="1">
      <c r="A40" s="27" t="str">
        <f>_xlfn.CONCAT(Archive[[#This Row],[fond]],"_",Archive[[#This Row],[inventory]],"_",Archive[[#This Row],[case]],"_",Archive[[#This Row],[page]],   IF(Archive[[#This Row],[record]]&lt;&gt;"", _xlfn.CONCAT("_n",Archive[[#This Row],[record]]), ""))</f>
        <v>127_1012_1373_920_n7</v>
      </c>
      <c r="B40" s="7" t="s">
        <v>1982</v>
      </c>
      <c r="C40" s="7" t="s">
        <v>1376</v>
      </c>
      <c r="D40" s="2" t="s">
        <v>2922</v>
      </c>
      <c r="E40" s="70"/>
      <c r="F40" s="13" t="s">
        <v>2827</v>
      </c>
      <c r="G40" s="13" t="s">
        <v>2828</v>
      </c>
      <c r="H40" s="10"/>
      <c r="I40" s="30" t="s">
        <v>2829</v>
      </c>
      <c r="J40" s="1">
        <v>127</v>
      </c>
      <c r="K40" s="1">
        <v>1012</v>
      </c>
      <c r="L40" s="1">
        <v>1373</v>
      </c>
      <c r="M40" s="1">
        <v>920</v>
      </c>
      <c r="N40" s="5" t="s">
        <v>2919</v>
      </c>
      <c r="O40" s="41"/>
      <c r="P40" s="2" t="s">
        <v>2923</v>
      </c>
    </row>
    <row r="41" spans="1:16" s="2" customFormat="1">
      <c r="A41" s="27" t="str">
        <f>_xlfn.CONCAT(Archive[[#This Row],[fond]],"_",Archive[[#This Row],[inventory]],"_",Archive[[#This Row],[case]],"_",Archive[[#This Row],[page]],   IF(Archive[[#This Row],[record]]&lt;&gt;"", _xlfn.CONCAT("_n",Archive[[#This Row],[record]]), ""))</f>
        <v>127_1012_1400_745_n1</v>
      </c>
      <c r="B41" s="7" t="s">
        <v>1982</v>
      </c>
      <c r="C41" s="7" t="s">
        <v>1095</v>
      </c>
      <c r="D41" s="2" t="s">
        <v>2924</v>
      </c>
      <c r="E41" s="70"/>
      <c r="F41" s="13" t="s">
        <v>2827</v>
      </c>
      <c r="G41" s="13" t="s">
        <v>2828</v>
      </c>
      <c r="H41" s="10"/>
      <c r="I41" s="30" t="s">
        <v>2829</v>
      </c>
      <c r="J41" s="1">
        <v>127</v>
      </c>
      <c r="K41" s="1">
        <v>1012</v>
      </c>
      <c r="L41" s="1">
        <v>1400</v>
      </c>
      <c r="M41" s="1">
        <v>745</v>
      </c>
      <c r="N41" s="5" t="s">
        <v>2837</v>
      </c>
      <c r="O41" s="41"/>
      <c r="P41" s="2" t="s">
        <v>2925</v>
      </c>
    </row>
    <row r="42" spans="1:16" s="2" customFormat="1">
      <c r="A42" s="27" t="str">
        <f>_xlfn.CONCAT(Archive[[#This Row],[fond]],"_",Archive[[#This Row],[inventory]],"_",Archive[[#This Row],[case]],"_",Archive[[#This Row],[page]],   IF(Archive[[#This Row],[record]]&lt;&gt;"", _xlfn.CONCAT("_n",Archive[[#This Row],[record]]), ""))</f>
        <v>127_1012_1400_746_n28</v>
      </c>
      <c r="B42" s="7" t="s">
        <v>1982</v>
      </c>
      <c r="C42" s="7" t="s">
        <v>1095</v>
      </c>
      <c r="D42" s="2" t="s">
        <v>2926</v>
      </c>
      <c r="E42" s="70"/>
      <c r="F42" s="13" t="s">
        <v>2827</v>
      </c>
      <c r="G42" s="13" t="s">
        <v>2828</v>
      </c>
      <c r="H42" s="10"/>
      <c r="I42" s="30" t="s">
        <v>2829</v>
      </c>
      <c r="J42" s="1">
        <v>127</v>
      </c>
      <c r="K42" s="1">
        <v>1012</v>
      </c>
      <c r="L42" s="1">
        <v>1400</v>
      </c>
      <c r="M42" s="1">
        <v>746</v>
      </c>
      <c r="N42" s="5" t="s">
        <v>2927</v>
      </c>
      <c r="O42" s="41"/>
      <c r="P42" s="2" t="s">
        <v>2928</v>
      </c>
    </row>
    <row r="43" spans="1:16" s="2" customFormat="1">
      <c r="A43" s="27" t="str">
        <f>_xlfn.CONCAT(Archive[[#This Row],[fond]],"_",Archive[[#This Row],[inventory]],"_",Archive[[#This Row],[case]],"_",Archive[[#This Row],[page]],   IF(Archive[[#This Row],[record]]&lt;&gt;"", _xlfn.CONCAT("_n",Archive[[#This Row],[record]]), ""))</f>
        <v>127_1012_1414_817_n27</v>
      </c>
      <c r="B43" s="7" t="s">
        <v>1982</v>
      </c>
      <c r="C43" s="7" t="s">
        <v>1441</v>
      </c>
      <c r="D43" s="2" t="s">
        <v>2929</v>
      </c>
      <c r="E43" s="70"/>
      <c r="F43" s="13" t="s">
        <v>2827</v>
      </c>
      <c r="G43" s="13" t="s">
        <v>2828</v>
      </c>
      <c r="H43" s="10"/>
      <c r="I43" s="30" t="s">
        <v>2829</v>
      </c>
      <c r="J43" s="1">
        <v>127</v>
      </c>
      <c r="K43" s="1">
        <v>1012</v>
      </c>
      <c r="L43" s="1">
        <v>1414</v>
      </c>
      <c r="M43" s="1">
        <v>817</v>
      </c>
      <c r="N43" s="5" t="s">
        <v>2842</v>
      </c>
      <c r="O43" s="41"/>
      <c r="P43" s="2" t="s">
        <v>2930</v>
      </c>
    </row>
    <row r="44" spans="1:16" s="2" customFormat="1">
      <c r="A44" s="27" t="str">
        <f>_xlfn.CONCAT(Archive[[#This Row],[fond]],"_",Archive[[#This Row],[inventory]],"_",Archive[[#This Row],[case]],"_",Archive[[#This Row],[page]],   IF(Archive[[#This Row],[record]]&lt;&gt;"", _xlfn.CONCAT("_n",Archive[[#This Row],[record]]), ""))</f>
        <v>127_1012_1414_823_n22</v>
      </c>
      <c r="B44" s="7" t="s">
        <v>2112</v>
      </c>
      <c r="C44" s="7" t="s">
        <v>1441</v>
      </c>
      <c r="D44" s="2" t="s">
        <v>2931</v>
      </c>
      <c r="E44" s="70"/>
      <c r="F44" s="13" t="s">
        <v>2827</v>
      </c>
      <c r="G44" s="13" t="s">
        <v>2828</v>
      </c>
      <c r="H44" s="10"/>
      <c r="I44" s="30" t="s">
        <v>2829</v>
      </c>
      <c r="J44" s="1">
        <v>127</v>
      </c>
      <c r="K44" s="1">
        <v>1012</v>
      </c>
      <c r="L44" s="1">
        <v>1414</v>
      </c>
      <c r="M44" s="1">
        <v>823</v>
      </c>
      <c r="N44" s="5">
        <v>22</v>
      </c>
      <c r="O44" s="41"/>
      <c r="P44" s="2" t="s">
        <v>2932</v>
      </c>
    </row>
    <row r="45" spans="1:16" s="2" customFormat="1">
      <c r="A45" s="27" t="str">
        <f>_xlfn.CONCAT(Archive[[#This Row],[fond]],"_",Archive[[#This Row],[inventory]],"_",Archive[[#This Row],[case]],"_",Archive[[#This Row],[page]],   IF(Archive[[#This Row],[record]]&lt;&gt;"", _xlfn.CONCAT("_n",Archive[[#This Row],[record]]), ""))</f>
        <v>127_1012_1429_992_n6</v>
      </c>
      <c r="B45" s="7" t="s">
        <v>2019</v>
      </c>
      <c r="C45" s="7" t="s">
        <v>1410</v>
      </c>
      <c r="D45" s="2" t="s">
        <v>2933</v>
      </c>
      <c r="E45" s="70"/>
      <c r="F45" s="13" t="s">
        <v>2827</v>
      </c>
      <c r="G45" s="13" t="s">
        <v>2828</v>
      </c>
      <c r="H45" s="10"/>
      <c r="I45" s="30" t="s">
        <v>2829</v>
      </c>
      <c r="J45" s="1">
        <v>127</v>
      </c>
      <c r="K45" s="1">
        <v>1012</v>
      </c>
      <c r="L45" s="1">
        <v>1429</v>
      </c>
      <c r="M45" s="1">
        <v>992</v>
      </c>
      <c r="N45" s="5" t="s">
        <v>2934</v>
      </c>
      <c r="O45" s="41"/>
      <c r="P45" s="2" t="s">
        <v>2935</v>
      </c>
    </row>
    <row r="46" spans="1:16" s="2" customFormat="1">
      <c r="A46" s="27" t="str">
        <f>_xlfn.CONCAT(Archive[[#This Row],[fond]],"_",Archive[[#This Row],[inventory]],"_",Archive[[#This Row],[case]],"_",Archive[[#This Row],[page]],   IF(Archive[[#This Row],[record]]&lt;&gt;"", _xlfn.CONCAT("_n",Archive[[#This Row],[record]]), ""))</f>
        <v>127_1012_1429_994_n19</v>
      </c>
      <c r="B46" s="7" t="s">
        <v>2019</v>
      </c>
      <c r="C46" s="7" t="s">
        <v>1410</v>
      </c>
      <c r="D46" s="2" t="s">
        <v>2936</v>
      </c>
      <c r="E46" s="70"/>
      <c r="F46" s="13" t="s">
        <v>2827</v>
      </c>
      <c r="G46" s="13" t="s">
        <v>2828</v>
      </c>
      <c r="H46" s="10"/>
      <c r="I46" s="30" t="s">
        <v>2829</v>
      </c>
      <c r="J46" s="1">
        <v>127</v>
      </c>
      <c r="K46" s="1">
        <v>1012</v>
      </c>
      <c r="L46" s="1">
        <v>1429</v>
      </c>
      <c r="M46" s="1">
        <v>994</v>
      </c>
      <c r="N46" s="5" t="s">
        <v>2889</v>
      </c>
      <c r="O46" s="41"/>
      <c r="P46" s="2" t="s">
        <v>2937</v>
      </c>
    </row>
    <row r="47" spans="1:16" s="2" customFormat="1">
      <c r="A47" s="27" t="str">
        <f>_xlfn.CONCAT(Archive[[#This Row],[fond]],"_",Archive[[#This Row],[inventory]],"_",Archive[[#This Row],[case]],"_",Archive[[#This Row],[page]],   IF(Archive[[#This Row],[record]]&lt;&gt;"", _xlfn.CONCAT("_n",Archive[[#This Row],[record]]), ""))</f>
        <v>127_1012_1448_1088_n5</v>
      </c>
      <c r="B47" s="7" t="s">
        <v>1982</v>
      </c>
      <c r="C47" s="7" t="s">
        <v>1346</v>
      </c>
      <c r="D47" s="2" t="s">
        <v>2938</v>
      </c>
      <c r="E47" s="70"/>
      <c r="F47" s="13" t="s">
        <v>2827</v>
      </c>
      <c r="G47" s="13" t="s">
        <v>2828</v>
      </c>
      <c r="H47" s="10"/>
      <c r="I47" s="30" t="s">
        <v>2829</v>
      </c>
      <c r="J47" s="1">
        <v>127</v>
      </c>
      <c r="K47" s="1">
        <v>1012</v>
      </c>
      <c r="L47" s="1">
        <v>1448</v>
      </c>
      <c r="M47" s="1">
        <v>1088</v>
      </c>
      <c r="N47" s="5" t="s">
        <v>2862</v>
      </c>
      <c r="O47" s="41"/>
      <c r="P47" s="2" t="s">
        <v>2939</v>
      </c>
    </row>
    <row r="48" spans="1:16" s="2" customFormat="1">
      <c r="A48" s="27" t="str">
        <f>_xlfn.CONCAT(Archive[[#This Row],[fond]],"_",Archive[[#This Row],[inventory]],"_",Archive[[#This Row],[case]],"_",Archive[[#This Row],[page]],   IF(Archive[[#This Row],[record]]&lt;&gt;"", _xlfn.CONCAT("_n",Archive[[#This Row],[record]]), ""))</f>
        <v>127_1012_1448_1090_n8</v>
      </c>
      <c r="B48" s="7" t="s">
        <v>1982</v>
      </c>
      <c r="C48" s="7" t="s">
        <v>1346</v>
      </c>
      <c r="D48" s="2" t="s">
        <v>2940</v>
      </c>
      <c r="E48" s="70"/>
      <c r="F48" s="13" t="s">
        <v>2827</v>
      </c>
      <c r="G48" s="13" t="s">
        <v>2828</v>
      </c>
      <c r="H48" s="10"/>
      <c r="I48" s="30" t="s">
        <v>2829</v>
      </c>
      <c r="J48" s="1">
        <v>127</v>
      </c>
      <c r="K48" s="1">
        <v>1012</v>
      </c>
      <c r="L48" s="1">
        <v>1448</v>
      </c>
      <c r="M48" s="1">
        <v>1090</v>
      </c>
      <c r="N48" s="5" t="s">
        <v>2885</v>
      </c>
      <c r="O48" s="41"/>
      <c r="P48" s="2" t="s">
        <v>2941</v>
      </c>
    </row>
    <row r="49" spans="1:16" s="2" customFormat="1">
      <c r="A49" s="27" t="str">
        <f>_xlfn.CONCAT(Archive[[#This Row],[fond]],"_",Archive[[#This Row],[inventory]],"_",Archive[[#This Row],[case]],"_",Archive[[#This Row],[page]],   IF(Archive[[#This Row],[record]]&lt;&gt;"", _xlfn.CONCAT("_n",Archive[[#This Row],[record]]), ""))</f>
        <v>127_1012_1465_1208_n11</v>
      </c>
      <c r="B49" s="7" t="s">
        <v>2019</v>
      </c>
      <c r="C49" s="7" t="s">
        <v>1098</v>
      </c>
      <c r="D49" s="2" t="s">
        <v>2942</v>
      </c>
      <c r="E49" s="70"/>
      <c r="F49" s="13" t="s">
        <v>2827</v>
      </c>
      <c r="G49" s="13" t="s">
        <v>2828</v>
      </c>
      <c r="H49" s="10"/>
      <c r="I49" s="30" t="s">
        <v>2829</v>
      </c>
      <c r="J49" s="1">
        <v>127</v>
      </c>
      <c r="K49" s="1">
        <v>1012</v>
      </c>
      <c r="L49" s="1">
        <v>1465</v>
      </c>
      <c r="M49" s="1">
        <v>1208</v>
      </c>
      <c r="N49" s="5" t="s">
        <v>2943</v>
      </c>
      <c r="O49" s="41"/>
      <c r="P49" s="2" t="s">
        <v>2944</v>
      </c>
    </row>
    <row r="50" spans="1:16" s="2" customFormat="1">
      <c r="A50" s="27" t="str">
        <f>_xlfn.CONCAT(Archive[[#This Row],[fond]],"_",Archive[[#This Row],[inventory]],"_",Archive[[#This Row],[case]],"_",Archive[[#This Row],[page]],   IF(Archive[[#This Row],[record]]&lt;&gt;"", _xlfn.CONCAT("_n",Archive[[#This Row],[record]]), ""))</f>
        <v>127_1012_1465_1212_n4</v>
      </c>
      <c r="B50" s="7" t="s">
        <v>2065</v>
      </c>
      <c r="C50" s="7" t="s">
        <v>1098</v>
      </c>
      <c r="D50" s="2" t="s">
        <v>2945</v>
      </c>
      <c r="E50" s="70"/>
      <c r="F50" s="13" t="s">
        <v>2827</v>
      </c>
      <c r="G50" s="13" t="s">
        <v>2828</v>
      </c>
      <c r="H50" s="10"/>
      <c r="I50" s="30" t="s">
        <v>2829</v>
      </c>
      <c r="J50" s="1">
        <v>127</v>
      </c>
      <c r="K50" s="1">
        <v>1012</v>
      </c>
      <c r="L50" s="1">
        <v>1465</v>
      </c>
      <c r="M50" s="1">
        <v>1212</v>
      </c>
      <c r="N50" s="5" t="s">
        <v>2914</v>
      </c>
      <c r="O50" s="41"/>
      <c r="P50" s="2" t="s">
        <v>2946</v>
      </c>
    </row>
    <row r="51" spans="1:16" s="2" customFormat="1">
      <c r="A51" s="27" t="str">
        <f>_xlfn.CONCAT(Archive[[#This Row],[fond]],"_",Archive[[#This Row],[inventory]],"_",Archive[[#This Row],[case]],"_",Archive[[#This Row],[page]],   IF(Archive[[#This Row],[record]]&lt;&gt;"", _xlfn.CONCAT("_n",Archive[[#This Row],[record]]), ""))</f>
        <v>127_1012_1465_1214_n14</v>
      </c>
      <c r="B51" s="7" t="s">
        <v>2475</v>
      </c>
      <c r="C51" s="7" t="s">
        <v>1098</v>
      </c>
      <c r="D51" s="2" t="s">
        <v>2947</v>
      </c>
      <c r="E51" s="70"/>
      <c r="F51" s="13" t="s">
        <v>2827</v>
      </c>
      <c r="G51" s="13" t="s">
        <v>2828</v>
      </c>
      <c r="H51" s="10"/>
      <c r="I51" s="30" t="s">
        <v>2829</v>
      </c>
      <c r="J51" s="1">
        <v>127</v>
      </c>
      <c r="K51" s="1">
        <v>1012</v>
      </c>
      <c r="L51" s="1">
        <v>1465</v>
      </c>
      <c r="M51" s="1">
        <v>1214</v>
      </c>
      <c r="N51" s="5" t="s">
        <v>2948</v>
      </c>
      <c r="O51" s="41"/>
      <c r="P51" s="2" t="s">
        <v>2949</v>
      </c>
    </row>
    <row r="52" spans="1:16" s="2" customFormat="1">
      <c r="A52" s="27" t="str">
        <f>_xlfn.CONCAT(Archive[[#This Row],[fond]],"_",Archive[[#This Row],[inventory]],"_",Archive[[#This Row],[case]],"_",Archive[[#This Row],[page]],   IF(Archive[[#This Row],[record]]&lt;&gt;"", _xlfn.CONCAT("_n",Archive[[#This Row],[record]]), ""))</f>
        <v>127_1012_1478_830_n7</v>
      </c>
      <c r="B52" s="7" t="s">
        <v>2019</v>
      </c>
      <c r="C52" s="7" t="s">
        <v>1468</v>
      </c>
      <c r="D52" s="2" t="s">
        <v>2950</v>
      </c>
      <c r="E52" s="70"/>
      <c r="F52" s="13" t="s">
        <v>2827</v>
      </c>
      <c r="G52" s="13" t="s">
        <v>2828</v>
      </c>
      <c r="H52" s="10"/>
      <c r="I52" s="30" t="s">
        <v>2829</v>
      </c>
      <c r="J52" s="1">
        <v>127</v>
      </c>
      <c r="K52" s="1">
        <v>1012</v>
      </c>
      <c r="L52" s="1">
        <v>1478</v>
      </c>
      <c r="M52" s="1">
        <v>830</v>
      </c>
      <c r="N52" s="5" t="s">
        <v>2919</v>
      </c>
      <c r="O52" s="41"/>
      <c r="P52" s="2" t="s">
        <v>2951</v>
      </c>
    </row>
    <row r="53" spans="1:16" s="2" customFormat="1">
      <c r="A53" s="27" t="str">
        <f>_xlfn.CONCAT(Archive[[#This Row],[fond]],"_",Archive[[#This Row],[inventory]],"_",Archive[[#This Row],[case]],"_",Archive[[#This Row],[page]],   IF(Archive[[#This Row],[record]]&lt;&gt;"", _xlfn.CONCAT("_n",Archive[[#This Row],[record]]), ""))</f>
        <v>127_1012_1478_831_n11</v>
      </c>
      <c r="B53" s="7" t="s">
        <v>2019</v>
      </c>
      <c r="C53" s="7" t="s">
        <v>1468</v>
      </c>
      <c r="D53" s="2" t="s">
        <v>2952</v>
      </c>
      <c r="E53" s="70"/>
      <c r="F53" s="13" t="s">
        <v>2827</v>
      </c>
      <c r="G53" s="13" t="s">
        <v>2828</v>
      </c>
      <c r="H53" s="10"/>
      <c r="I53" s="30" t="s">
        <v>2829</v>
      </c>
      <c r="J53" s="1">
        <v>127</v>
      </c>
      <c r="K53" s="1">
        <v>1012</v>
      </c>
      <c r="L53" s="1">
        <v>1478</v>
      </c>
      <c r="M53" s="1">
        <v>831</v>
      </c>
      <c r="N53" s="5" t="s">
        <v>2943</v>
      </c>
      <c r="O53" s="41"/>
      <c r="P53" s="2" t="s">
        <v>2953</v>
      </c>
    </row>
    <row r="54" spans="1:16" s="2" customFormat="1">
      <c r="A54" s="27" t="str">
        <f>_xlfn.CONCAT(Archive[[#This Row],[fond]],"_",Archive[[#This Row],[inventory]],"_",Archive[[#This Row],[case]],"_",Archive[[#This Row],[page]],   IF(Archive[[#This Row],[record]]&lt;&gt;"", _xlfn.CONCAT("_n",Archive[[#This Row],[record]]), ""))</f>
        <v>127_1012_1491_464_n4</v>
      </c>
      <c r="B54" s="7" t="s">
        <v>1982</v>
      </c>
      <c r="C54" s="7" t="s">
        <v>1468</v>
      </c>
      <c r="D54" s="2" t="s">
        <v>2954</v>
      </c>
      <c r="E54" s="70"/>
      <c r="F54" s="13" t="s">
        <v>2827</v>
      </c>
      <c r="G54" s="13" t="s">
        <v>2828</v>
      </c>
      <c r="H54" s="10"/>
      <c r="I54" s="30" t="s">
        <v>2829</v>
      </c>
      <c r="J54" s="1">
        <v>127</v>
      </c>
      <c r="K54" s="1">
        <v>1012</v>
      </c>
      <c r="L54" s="1">
        <v>1491</v>
      </c>
      <c r="M54" s="1">
        <v>464</v>
      </c>
      <c r="N54" s="5">
        <v>4</v>
      </c>
      <c r="O54" s="41"/>
      <c r="P54" s="2" t="s">
        <v>2955</v>
      </c>
    </row>
    <row r="55" spans="1:16" s="2" customFormat="1">
      <c r="A55" s="27" t="str">
        <f>_xlfn.CONCAT(Archive[[#This Row],[fond]],"_",Archive[[#This Row],[inventory]],"_",Archive[[#This Row],[case]],"_",Archive[[#This Row],[page]],   IF(Archive[[#This Row],[record]]&lt;&gt;"", _xlfn.CONCAT("_n",Archive[[#This Row],[record]]), ""))</f>
        <v>127_1012_1491_467_n12</v>
      </c>
      <c r="B55" s="7" t="s">
        <v>1982</v>
      </c>
      <c r="C55" s="7" t="s">
        <v>1554</v>
      </c>
      <c r="D55" s="2" t="s">
        <v>2956</v>
      </c>
      <c r="E55" s="70"/>
      <c r="F55" s="13" t="s">
        <v>2827</v>
      </c>
      <c r="G55" s="13" t="s">
        <v>2828</v>
      </c>
      <c r="H55" s="10"/>
      <c r="I55" s="30" t="s">
        <v>2829</v>
      </c>
      <c r="J55" s="1">
        <v>127</v>
      </c>
      <c r="K55" s="1">
        <v>1012</v>
      </c>
      <c r="L55" s="1">
        <v>1491</v>
      </c>
      <c r="M55" s="1">
        <v>467</v>
      </c>
      <c r="N55" s="5">
        <v>12</v>
      </c>
      <c r="O55" s="41"/>
      <c r="P55" s="2" t="s">
        <v>2957</v>
      </c>
    </row>
    <row r="56" spans="1:16" s="2" customFormat="1">
      <c r="A56" s="27" t="str">
        <f>_xlfn.CONCAT(Archive[[#This Row],[fond]],"_",Archive[[#This Row],[inventory]],"_",Archive[[#This Row],[case]],"_",Archive[[#This Row],[page]],   IF(Archive[[#This Row],[record]]&lt;&gt;"", _xlfn.CONCAT("_n",Archive[[#This Row],[record]]), ""))</f>
        <v>127_1012_1491_470_n23</v>
      </c>
      <c r="B56" s="7" t="s">
        <v>1982</v>
      </c>
      <c r="C56" s="7" t="s">
        <v>1554</v>
      </c>
      <c r="D56" s="2" t="s">
        <v>2958</v>
      </c>
      <c r="E56" s="70"/>
      <c r="F56" s="13" t="s">
        <v>2827</v>
      </c>
      <c r="G56" s="13" t="s">
        <v>2828</v>
      </c>
      <c r="H56" s="10"/>
      <c r="I56" s="30" t="s">
        <v>2829</v>
      </c>
      <c r="J56" s="1">
        <v>127</v>
      </c>
      <c r="K56" s="1">
        <v>1012</v>
      </c>
      <c r="L56" s="1">
        <v>1491</v>
      </c>
      <c r="M56" s="1">
        <v>470</v>
      </c>
      <c r="N56" s="5" t="s">
        <v>2847</v>
      </c>
      <c r="O56" s="42"/>
      <c r="P56" s="2" t="s">
        <v>2959</v>
      </c>
    </row>
    <row r="57" spans="1:16" s="2" customFormat="1">
      <c r="A57" s="27" t="str">
        <f>_xlfn.CONCAT(Archive[[#This Row],[fond]],"_",Archive[[#This Row],[inventory]],"_",Archive[[#This Row],[case]],"_",Archive[[#This Row],[page]],   IF(Archive[[#This Row],[record]]&lt;&gt;"", _xlfn.CONCAT("_n",Archive[[#This Row],[record]]), ""))</f>
        <v>127_1012_1491_470_n24</v>
      </c>
      <c r="B57" s="7" t="s">
        <v>1982</v>
      </c>
      <c r="C57" s="7" t="s">
        <v>1554</v>
      </c>
      <c r="D57" s="2" t="s">
        <v>2960</v>
      </c>
      <c r="E57" s="70"/>
      <c r="F57" s="13" t="s">
        <v>2827</v>
      </c>
      <c r="G57" s="13" t="s">
        <v>2828</v>
      </c>
      <c r="H57" s="10"/>
      <c r="I57" s="30" t="s">
        <v>2829</v>
      </c>
      <c r="J57" s="1">
        <v>127</v>
      </c>
      <c r="K57" s="1">
        <v>1012</v>
      </c>
      <c r="L57" s="1">
        <v>1491</v>
      </c>
      <c r="M57" s="1">
        <v>470</v>
      </c>
      <c r="N57" s="5" t="s">
        <v>2961</v>
      </c>
      <c r="O57" s="42"/>
      <c r="P57" s="2" t="s">
        <v>2959</v>
      </c>
    </row>
    <row r="58" spans="1:16" s="2" customFormat="1">
      <c r="A58" s="27" t="str">
        <f>_xlfn.CONCAT(Archive[[#This Row],[fond]],"_",Archive[[#This Row],[inventory]],"_",Archive[[#This Row],[case]],"_",Archive[[#This Row],[page]],   IF(Archive[[#This Row],[record]]&lt;&gt;"", _xlfn.CONCAT("_n",Archive[[#This Row],[record]]), ""))</f>
        <v>127_1012_1491_470_n33</v>
      </c>
      <c r="B58" s="7" t="s">
        <v>1982</v>
      </c>
      <c r="C58" s="7" t="s">
        <v>1554</v>
      </c>
      <c r="D58" s="2" t="s">
        <v>2962</v>
      </c>
      <c r="E58" s="70"/>
      <c r="F58" s="13" t="s">
        <v>2827</v>
      </c>
      <c r="G58" s="13" t="s">
        <v>2828</v>
      </c>
      <c r="H58" s="10"/>
      <c r="I58" s="30" t="s">
        <v>2829</v>
      </c>
      <c r="J58" s="1">
        <v>127</v>
      </c>
      <c r="K58" s="1">
        <v>1012</v>
      </c>
      <c r="L58" s="1">
        <v>1491</v>
      </c>
      <c r="M58" s="1">
        <v>470</v>
      </c>
      <c r="N58" s="5" t="s">
        <v>2895</v>
      </c>
      <c r="O58" s="42"/>
      <c r="P58" s="2" t="s">
        <v>2959</v>
      </c>
    </row>
    <row r="59" spans="1:16" s="2" customFormat="1">
      <c r="A59" s="27" t="str">
        <f>_xlfn.CONCAT(Archive[[#This Row],[fond]],"_",Archive[[#This Row],[inventory]],"_",Archive[[#This Row],[case]],"_",Archive[[#This Row],[page]],   IF(Archive[[#This Row],[record]]&lt;&gt;"", _xlfn.CONCAT("_n",Archive[[#This Row],[record]]), ""))</f>
        <v>127_1012_1491_472_n14</v>
      </c>
      <c r="B59" s="7" t="s">
        <v>2065</v>
      </c>
      <c r="C59" s="7" t="s">
        <v>1554</v>
      </c>
      <c r="D59" s="2" t="s">
        <v>2963</v>
      </c>
      <c r="E59" s="70"/>
      <c r="F59" s="13" t="s">
        <v>2827</v>
      </c>
      <c r="G59" s="13" t="s">
        <v>2828</v>
      </c>
      <c r="H59" s="10"/>
      <c r="I59" s="30" t="s">
        <v>2829</v>
      </c>
      <c r="J59" s="1">
        <v>127</v>
      </c>
      <c r="K59" s="1">
        <v>1012</v>
      </c>
      <c r="L59" s="1">
        <v>1491</v>
      </c>
      <c r="M59" s="1">
        <v>472</v>
      </c>
      <c r="N59" s="5" t="s">
        <v>2948</v>
      </c>
      <c r="O59" s="41"/>
      <c r="P59" s="2" t="s">
        <v>2964</v>
      </c>
    </row>
    <row r="60" spans="1:16" s="2" customFormat="1">
      <c r="A60" s="27" t="str">
        <f>_xlfn.CONCAT(Archive[[#This Row],[fond]],"_",Archive[[#This Row],[inventory]],"_",Archive[[#This Row],[case]],"_",Archive[[#This Row],[page]],   IF(Archive[[#This Row],[record]]&lt;&gt;"", _xlfn.CONCAT("_n",Archive[[#This Row],[record]]), ""))</f>
        <v>127_1012_1506_495_n25</v>
      </c>
      <c r="B60" s="7" t="s">
        <v>2475</v>
      </c>
      <c r="C60" s="7" t="s">
        <v>895</v>
      </c>
      <c r="D60" s="2" t="s">
        <v>2965</v>
      </c>
      <c r="E60" s="70"/>
      <c r="F60" s="13" t="s">
        <v>2827</v>
      </c>
      <c r="G60" s="13" t="s">
        <v>2828</v>
      </c>
      <c r="H60" s="10"/>
      <c r="I60" s="30" t="s">
        <v>2829</v>
      </c>
      <c r="J60" s="1">
        <v>127</v>
      </c>
      <c r="K60" s="1">
        <v>1012</v>
      </c>
      <c r="L60" s="1">
        <v>1506</v>
      </c>
      <c r="M60" s="1">
        <v>495</v>
      </c>
      <c r="N60" s="5" t="s">
        <v>2832</v>
      </c>
      <c r="O60" s="41"/>
      <c r="P60" s="2" t="s">
        <v>2966</v>
      </c>
    </row>
    <row r="61" spans="1:16" s="2" customFormat="1">
      <c r="A61" s="27" t="str">
        <f>_xlfn.CONCAT(Archive[[#This Row],[fond]],"_",Archive[[#This Row],[inventory]],"_",Archive[[#This Row],[case]],"_",Archive[[#This Row],[page]],   IF(Archive[[#This Row],[record]]&lt;&gt;"", _xlfn.CONCAT("_n",Archive[[#This Row],[record]]), ""))</f>
        <v>127_1012_1520_917_n26</v>
      </c>
      <c r="B61" s="7" t="s">
        <v>1982</v>
      </c>
      <c r="C61" s="7" t="s">
        <v>2967</v>
      </c>
      <c r="D61" s="2" t="s">
        <v>2968</v>
      </c>
      <c r="E61" s="70"/>
      <c r="F61" s="13" t="s">
        <v>2827</v>
      </c>
      <c r="G61" s="13" t="s">
        <v>2828</v>
      </c>
      <c r="H61" s="10"/>
      <c r="I61" s="30" t="s">
        <v>2829</v>
      </c>
      <c r="J61" s="1">
        <v>127</v>
      </c>
      <c r="K61" s="1">
        <v>1012</v>
      </c>
      <c r="L61" s="1">
        <v>1520</v>
      </c>
      <c r="M61" s="1">
        <v>917</v>
      </c>
      <c r="N61" s="5" t="s">
        <v>2969</v>
      </c>
      <c r="O61" s="41"/>
      <c r="P61" s="2" t="s">
        <v>2970</v>
      </c>
    </row>
    <row r="62" spans="1:16" s="2" customFormat="1">
      <c r="A62" s="27" t="str">
        <f>_xlfn.CONCAT(Archive[[#This Row],[fond]],"_",Archive[[#This Row],[inventory]],"_",Archive[[#This Row],[case]],"_",Archive[[#This Row],[page]],   IF(Archive[[#This Row],[record]]&lt;&gt;"", _xlfn.CONCAT("_n",Archive[[#This Row],[record]]), ""))</f>
        <v>127_1012_1536_813_n13</v>
      </c>
      <c r="B62" s="7" t="s">
        <v>1982</v>
      </c>
      <c r="C62" s="7" t="s">
        <v>1465</v>
      </c>
      <c r="D62" s="2" t="s">
        <v>2971</v>
      </c>
      <c r="E62" s="70"/>
      <c r="F62" s="13" t="s">
        <v>2827</v>
      </c>
      <c r="G62" s="13" t="s">
        <v>2828</v>
      </c>
      <c r="H62" s="10"/>
      <c r="I62" s="30" t="s">
        <v>2829</v>
      </c>
      <c r="J62" s="1">
        <v>127</v>
      </c>
      <c r="K62" s="1">
        <v>1012</v>
      </c>
      <c r="L62" s="1">
        <v>1536</v>
      </c>
      <c r="M62" s="1">
        <v>813</v>
      </c>
      <c r="N62" s="5" t="s">
        <v>2972</v>
      </c>
      <c r="O62" s="41"/>
      <c r="P62" s="2" t="s">
        <v>2973</v>
      </c>
    </row>
    <row r="63" spans="1:16" s="2" customFormat="1">
      <c r="A63" s="27" t="str">
        <f>_xlfn.CONCAT(Archive[[#This Row],[fond]],"_",Archive[[#This Row],[inventory]],"_",Archive[[#This Row],[case]],"_",Archive[[#This Row],[page]],   IF(Archive[[#This Row],[record]]&lt;&gt;"", _xlfn.CONCAT("_n",Archive[[#This Row],[record]]), ""))</f>
        <v>127_1012_1536_814_n22</v>
      </c>
      <c r="B63" s="7" t="s">
        <v>2019</v>
      </c>
      <c r="C63" s="7" t="s">
        <v>1465</v>
      </c>
      <c r="D63" s="2" t="s">
        <v>2974</v>
      </c>
      <c r="E63" s="70"/>
      <c r="F63" s="13" t="s">
        <v>2827</v>
      </c>
      <c r="G63" s="13" t="s">
        <v>2828</v>
      </c>
      <c r="H63" s="10"/>
      <c r="I63" s="30" t="s">
        <v>2829</v>
      </c>
      <c r="J63" s="1">
        <v>127</v>
      </c>
      <c r="K63" s="1">
        <v>1012</v>
      </c>
      <c r="L63" s="1">
        <v>1536</v>
      </c>
      <c r="M63" s="1">
        <v>814</v>
      </c>
      <c r="N63" s="5" t="s">
        <v>2850</v>
      </c>
      <c r="O63" s="41"/>
      <c r="P63" s="2" t="s">
        <v>2975</v>
      </c>
    </row>
    <row r="64" spans="1:16" s="2" customFormat="1">
      <c r="A64" s="27" t="str">
        <f>_xlfn.CONCAT(Archive[[#This Row],[fond]],"_",Archive[[#This Row],[inventory]],"_",Archive[[#This Row],[case]],"_",Archive[[#This Row],[page]],   IF(Archive[[#This Row],[record]]&lt;&gt;"", _xlfn.CONCAT("_n",Archive[[#This Row],[record]]), ""))</f>
        <v>127_1012_1536_818_n7</v>
      </c>
      <c r="B64" s="7" t="s">
        <v>2112</v>
      </c>
      <c r="C64" s="7" t="s">
        <v>1465</v>
      </c>
      <c r="D64" s="2" t="s">
        <v>2976</v>
      </c>
      <c r="E64" s="70"/>
      <c r="F64" s="13" t="s">
        <v>2827</v>
      </c>
      <c r="G64" s="13" t="s">
        <v>2828</v>
      </c>
      <c r="H64" s="10"/>
      <c r="I64" s="30" t="s">
        <v>2829</v>
      </c>
      <c r="J64" s="1">
        <v>127</v>
      </c>
      <c r="K64" s="1">
        <v>1012</v>
      </c>
      <c r="L64" s="1">
        <v>1536</v>
      </c>
      <c r="M64" s="1">
        <v>818</v>
      </c>
      <c r="N64" s="5" t="s">
        <v>2919</v>
      </c>
      <c r="O64" s="41"/>
      <c r="P64" s="2" t="s">
        <v>2977</v>
      </c>
    </row>
    <row r="65" spans="1:16" s="2" customFormat="1">
      <c r="A65" s="27" t="str">
        <f>_xlfn.CONCAT(Archive[[#This Row],[fond]],"_",Archive[[#This Row],[inventory]],"_",Archive[[#This Row],[case]],"_",Archive[[#This Row],[page]],   IF(Archive[[#This Row],[record]]&lt;&gt;"", _xlfn.CONCAT("_n",Archive[[#This Row],[record]]), ""))</f>
        <v>127_1012_1552_37_n1</v>
      </c>
      <c r="B65" s="7" t="s">
        <v>1982</v>
      </c>
      <c r="C65" s="7" t="s">
        <v>1489</v>
      </c>
      <c r="D65" s="2" t="s">
        <v>2978</v>
      </c>
      <c r="E65" s="70"/>
      <c r="F65" s="13" t="s">
        <v>2827</v>
      </c>
      <c r="G65" s="13" t="s">
        <v>2828</v>
      </c>
      <c r="H65" s="10"/>
      <c r="I65" s="30" t="s">
        <v>2829</v>
      </c>
      <c r="J65" s="1">
        <v>127</v>
      </c>
      <c r="K65" s="1">
        <v>1012</v>
      </c>
      <c r="L65" s="1">
        <v>1552</v>
      </c>
      <c r="M65" s="1">
        <v>37</v>
      </c>
      <c r="N65" s="5" t="s">
        <v>2837</v>
      </c>
      <c r="O65" s="41"/>
      <c r="P65" s="2" t="s">
        <v>2979</v>
      </c>
    </row>
    <row r="66" spans="1:16" s="2" customFormat="1">
      <c r="A66" s="27" t="str">
        <f>_xlfn.CONCAT(Archive[[#This Row],[fond]],"_",Archive[[#This Row],[inventory]],"_",Archive[[#This Row],[case]],"_",Archive[[#This Row],[page]],   IF(Archive[[#This Row],[record]]&lt;&gt;"", _xlfn.CONCAT("_n",Archive[[#This Row],[record]]), ""))</f>
        <v>127_1012_1552_39_n13</v>
      </c>
      <c r="B66" s="7" t="s">
        <v>2019</v>
      </c>
      <c r="C66" s="7" t="s">
        <v>1489</v>
      </c>
      <c r="D66" s="2" t="s">
        <v>2980</v>
      </c>
      <c r="E66" s="70"/>
      <c r="F66" s="13" t="s">
        <v>2827</v>
      </c>
      <c r="G66" s="13" t="s">
        <v>2828</v>
      </c>
      <c r="H66" s="10"/>
      <c r="I66" s="30" t="s">
        <v>2829</v>
      </c>
      <c r="J66" s="1">
        <v>127</v>
      </c>
      <c r="K66" s="1">
        <v>1012</v>
      </c>
      <c r="L66" s="1">
        <v>1552</v>
      </c>
      <c r="M66" s="1">
        <v>39</v>
      </c>
      <c r="N66" s="5" t="s">
        <v>2972</v>
      </c>
      <c r="O66" s="41"/>
      <c r="P66" s="2" t="s">
        <v>2981</v>
      </c>
    </row>
    <row r="67" spans="1:16" s="2" customFormat="1">
      <c r="A67" s="27" t="str">
        <f>_xlfn.CONCAT(Archive[[#This Row],[fond]],"_",Archive[[#This Row],[inventory]],"_",Archive[[#This Row],[case]],"_",Archive[[#This Row],[page]],   IF(Archive[[#This Row],[record]]&lt;&gt;"", _xlfn.CONCAT("_n",Archive[[#This Row],[record]]), ""))</f>
        <v>127_1012_1552_42_n12</v>
      </c>
      <c r="B67" s="7" t="s">
        <v>2065</v>
      </c>
      <c r="C67" s="7" t="s">
        <v>1489</v>
      </c>
      <c r="D67" s="2" t="s">
        <v>2982</v>
      </c>
      <c r="E67" s="70"/>
      <c r="F67" s="13" t="s">
        <v>2827</v>
      </c>
      <c r="G67" s="13" t="s">
        <v>2828</v>
      </c>
      <c r="H67" s="10"/>
      <c r="I67" s="30" t="s">
        <v>2829</v>
      </c>
      <c r="J67" s="1">
        <v>127</v>
      </c>
      <c r="K67" s="1">
        <v>1012</v>
      </c>
      <c r="L67" s="1">
        <v>1552</v>
      </c>
      <c r="M67" s="1">
        <v>42</v>
      </c>
      <c r="N67" s="5" t="s">
        <v>2983</v>
      </c>
      <c r="O67" s="41"/>
      <c r="P67" s="2" t="s">
        <v>2984</v>
      </c>
    </row>
    <row r="68" spans="1:16" s="2" customFormat="1">
      <c r="A68" s="27" t="str">
        <f>_xlfn.CONCAT(Archive[[#This Row],[fond]],"_",Archive[[#This Row],[inventory]],"_",Archive[[#This Row],[case]],"_",Archive[[#This Row],[page]],   IF(Archive[[#This Row],[record]]&lt;&gt;"", _xlfn.CONCAT("_n",Archive[[#This Row],[record]]), ""))</f>
        <v>127_1012_1572_48_n6</v>
      </c>
      <c r="B68" s="7" t="s">
        <v>2019</v>
      </c>
      <c r="C68" s="7" t="s">
        <v>1544</v>
      </c>
      <c r="D68" s="2" t="s">
        <v>2985</v>
      </c>
      <c r="E68" s="70"/>
      <c r="F68" s="13" t="s">
        <v>2827</v>
      </c>
      <c r="G68" s="13" t="s">
        <v>2828</v>
      </c>
      <c r="H68" s="10"/>
      <c r="I68" s="30" t="s">
        <v>2829</v>
      </c>
      <c r="J68" s="1">
        <v>127</v>
      </c>
      <c r="K68" s="1">
        <v>1012</v>
      </c>
      <c r="L68" s="1">
        <v>1572</v>
      </c>
      <c r="M68" s="1">
        <v>48</v>
      </c>
      <c r="N68" s="5" t="s">
        <v>2934</v>
      </c>
      <c r="O68" s="41"/>
      <c r="P68" s="2" t="s">
        <v>2986</v>
      </c>
    </row>
    <row r="69" spans="1:16" s="2" customFormat="1">
      <c r="A69" s="27" t="str">
        <f>_xlfn.CONCAT(Archive[[#This Row],[fond]],"_",Archive[[#This Row],[inventory]],"_",Archive[[#This Row],[case]],"_",Archive[[#This Row],[page]],   IF(Archive[[#This Row],[record]]&lt;&gt;"", _xlfn.CONCAT("_n",Archive[[#This Row],[record]]), ""))</f>
        <v>127_1012_1572_54_n13</v>
      </c>
      <c r="B69" s="7" t="s">
        <v>2112</v>
      </c>
      <c r="C69" s="7" t="s">
        <v>1544</v>
      </c>
      <c r="D69" s="2" t="s">
        <v>2987</v>
      </c>
      <c r="E69" s="70"/>
      <c r="F69" s="13" t="s">
        <v>2827</v>
      </c>
      <c r="G69" s="13" t="s">
        <v>2828</v>
      </c>
      <c r="H69" s="10"/>
      <c r="I69" s="30" t="s">
        <v>2829</v>
      </c>
      <c r="J69" s="1">
        <v>127</v>
      </c>
      <c r="K69" s="1">
        <v>1012</v>
      </c>
      <c r="L69" s="1">
        <v>1572</v>
      </c>
      <c r="M69" s="1">
        <v>54</v>
      </c>
      <c r="N69" s="5">
        <v>13</v>
      </c>
      <c r="O69" s="41"/>
      <c r="P69" s="2" t="s">
        <v>2988</v>
      </c>
    </row>
    <row r="70" spans="1:16" s="2" customFormat="1">
      <c r="A70" s="27" t="str">
        <f>_xlfn.CONCAT(Archive[[#This Row],[fond]],"_",Archive[[#This Row],[inventory]],"_",Archive[[#This Row],[case]],"_",Archive[[#This Row],[page]],   IF(Archive[[#This Row],[record]]&lt;&gt;"", _xlfn.CONCAT("_n",Archive[[#This Row],[record]]), ""))</f>
        <v>127_1012_1588_47_n21</v>
      </c>
      <c r="B70" s="7" t="s">
        <v>2019</v>
      </c>
      <c r="C70" s="7" t="s">
        <v>1449</v>
      </c>
      <c r="D70" s="2" t="s">
        <v>2989</v>
      </c>
      <c r="E70" s="70"/>
      <c r="F70" s="13" t="s">
        <v>2827</v>
      </c>
      <c r="G70" s="13" t="s">
        <v>2828</v>
      </c>
      <c r="H70" s="10"/>
      <c r="I70" s="30" t="s">
        <v>2829</v>
      </c>
      <c r="J70" s="1">
        <v>127</v>
      </c>
      <c r="K70" s="1">
        <v>1012</v>
      </c>
      <c r="L70" s="1">
        <v>1588</v>
      </c>
      <c r="M70" s="1">
        <v>47</v>
      </c>
      <c r="N70" s="5" t="s">
        <v>2898</v>
      </c>
      <c r="O70" s="41"/>
      <c r="P70" s="2" t="s">
        <v>2990</v>
      </c>
    </row>
    <row r="71" spans="1:16" s="2" customFormat="1">
      <c r="A71" s="27" t="str">
        <f>_xlfn.CONCAT(Archive[[#This Row],[fond]],"_",Archive[[#This Row],[inventory]],"_",Archive[[#This Row],[case]],"_",Archive[[#This Row],[page]],   IF(Archive[[#This Row],[record]]&lt;&gt;"", _xlfn.CONCAT("_n",Archive[[#This Row],[record]]), ""))</f>
        <v>127_1012_1588_48_n33</v>
      </c>
      <c r="B71" s="7" t="s">
        <v>1982</v>
      </c>
      <c r="C71" s="7" t="s">
        <v>1449</v>
      </c>
      <c r="D71" s="2" t="s">
        <v>2991</v>
      </c>
      <c r="E71" s="70"/>
      <c r="F71" s="13" t="s">
        <v>2827</v>
      </c>
      <c r="G71" s="13" t="s">
        <v>2828</v>
      </c>
      <c r="H71" s="10"/>
      <c r="I71" s="30" t="s">
        <v>2829</v>
      </c>
      <c r="J71" s="1">
        <v>127</v>
      </c>
      <c r="K71" s="1">
        <v>1012</v>
      </c>
      <c r="L71" s="1">
        <v>1588</v>
      </c>
      <c r="M71" s="1">
        <v>48</v>
      </c>
      <c r="N71" s="5" t="s">
        <v>2895</v>
      </c>
      <c r="O71" s="41"/>
      <c r="P71" s="2" t="s">
        <v>2992</v>
      </c>
    </row>
    <row r="72" spans="1:16" s="2" customFormat="1">
      <c r="A72" s="27" t="str">
        <f>_xlfn.CONCAT(Archive[[#This Row],[fond]],"_",Archive[[#This Row],[inventory]],"_",Archive[[#This Row],[case]],"_",Archive[[#This Row],[page]],   IF(Archive[[#This Row],[record]]&lt;&gt;"", _xlfn.CONCAT("_n",Archive[[#This Row],[record]]), ""))</f>
        <v>127_1012_1588_51_n12</v>
      </c>
      <c r="B72" s="7" t="s">
        <v>2112</v>
      </c>
      <c r="C72" s="7" t="s">
        <v>1449</v>
      </c>
      <c r="D72" s="2" t="s">
        <v>2993</v>
      </c>
      <c r="E72" s="70"/>
      <c r="F72" s="13" t="s">
        <v>2827</v>
      </c>
      <c r="G72" s="13" t="s">
        <v>2828</v>
      </c>
      <c r="H72" s="10"/>
      <c r="I72" s="30" t="s">
        <v>2829</v>
      </c>
      <c r="J72" s="1">
        <v>127</v>
      </c>
      <c r="K72" s="1">
        <v>1012</v>
      </c>
      <c r="L72" s="1">
        <v>1588</v>
      </c>
      <c r="M72" s="1">
        <v>51</v>
      </c>
      <c r="N72" s="5" t="s">
        <v>2983</v>
      </c>
      <c r="O72" s="41"/>
      <c r="P72" s="2" t="s">
        <v>2994</v>
      </c>
    </row>
    <row r="73" spans="1:16" s="2" customFormat="1">
      <c r="A73" s="27" t="str">
        <f>_xlfn.CONCAT(Archive[[#This Row],[fond]],"_",Archive[[#This Row],[inventory]],"_",Archive[[#This Row],[case]],"_",Archive[[#This Row],[page]],   IF(Archive[[#This Row],[record]]&lt;&gt;"", _xlfn.CONCAT("_n",Archive[[#This Row],[record]]), ""))</f>
        <v>127_1012_1588_52_n19</v>
      </c>
      <c r="B73" s="7" t="s">
        <v>2475</v>
      </c>
      <c r="C73" s="7" t="s">
        <v>1449</v>
      </c>
      <c r="D73" s="2" t="s">
        <v>2995</v>
      </c>
      <c r="E73" s="70"/>
      <c r="F73" s="13" t="s">
        <v>2827</v>
      </c>
      <c r="G73" s="13" t="s">
        <v>2828</v>
      </c>
      <c r="H73" s="10"/>
      <c r="I73" s="30" t="s">
        <v>2829</v>
      </c>
      <c r="J73" s="1">
        <v>127</v>
      </c>
      <c r="K73" s="1">
        <v>1012</v>
      </c>
      <c r="L73" s="1">
        <v>1588</v>
      </c>
      <c r="M73" s="1">
        <v>52</v>
      </c>
      <c r="N73" s="5" t="s">
        <v>2889</v>
      </c>
      <c r="O73" s="41"/>
      <c r="P73" s="2" t="s">
        <v>2996</v>
      </c>
    </row>
    <row r="74" spans="1:16" s="2" customFormat="1">
      <c r="A74" s="27" t="str">
        <f>_xlfn.CONCAT(Archive[[#This Row],[fond]],"_",Archive[[#This Row],[inventory]],"_",Archive[[#This Row],[case]],"_",Archive[[#This Row],[page]],   IF(Archive[[#This Row],[record]]&lt;&gt;"", _xlfn.CONCAT("_n",Archive[[#This Row],[record]]), ""))</f>
        <v>127_1012_1609_46_n16</v>
      </c>
      <c r="B74" s="7" t="s">
        <v>2019</v>
      </c>
      <c r="C74" s="7" t="s">
        <v>1492</v>
      </c>
      <c r="D74" s="2" t="s">
        <v>2997</v>
      </c>
      <c r="E74" s="70"/>
      <c r="F74" s="13" t="s">
        <v>2827</v>
      </c>
      <c r="G74" s="13" t="s">
        <v>2828</v>
      </c>
      <c r="H74" s="10"/>
      <c r="I74" s="30" t="s">
        <v>2829</v>
      </c>
      <c r="J74" s="1">
        <v>127</v>
      </c>
      <c r="K74" s="1">
        <v>1012</v>
      </c>
      <c r="L74" s="1">
        <v>1609</v>
      </c>
      <c r="M74" s="1">
        <v>46</v>
      </c>
      <c r="N74" s="5" t="s">
        <v>2998</v>
      </c>
      <c r="O74" s="41"/>
      <c r="P74" s="2" t="s">
        <v>2999</v>
      </c>
    </row>
    <row r="75" spans="1:16" s="2" customFormat="1">
      <c r="A75" s="27" t="str">
        <f>_xlfn.CONCAT(Archive[[#This Row],[fond]],"_",Archive[[#This Row],[inventory]],"_",Archive[[#This Row],[case]],"_",Archive[[#This Row],[page]],   IF(Archive[[#This Row],[record]]&lt;&gt;"", _xlfn.CONCAT("_n",Archive[[#This Row],[record]]), ""))</f>
        <v>127_1012_1646_57_n10</v>
      </c>
      <c r="B75" s="7" t="s">
        <v>2019</v>
      </c>
      <c r="C75" s="7" t="s">
        <v>902</v>
      </c>
      <c r="D75" s="2" t="s">
        <v>3000</v>
      </c>
      <c r="E75" s="2" t="s">
        <v>3001</v>
      </c>
      <c r="F75" s="13" t="s">
        <v>2827</v>
      </c>
      <c r="G75" s="13" t="s">
        <v>2828</v>
      </c>
      <c r="H75" s="10"/>
      <c r="I75" s="30" t="s">
        <v>2829</v>
      </c>
      <c r="J75" s="1">
        <v>127</v>
      </c>
      <c r="K75" s="1">
        <v>1012</v>
      </c>
      <c r="L75" s="1">
        <v>1646</v>
      </c>
      <c r="M75" s="1">
        <v>57</v>
      </c>
      <c r="N75" s="5" t="s">
        <v>2877</v>
      </c>
      <c r="O75" s="41"/>
      <c r="P75" s="2" t="s">
        <v>3002</v>
      </c>
    </row>
    <row r="76" spans="1:16" s="2" customFormat="1">
      <c r="A76" s="27" t="str">
        <f>_xlfn.CONCAT(Archive[[#This Row],[fond]],"_",Archive[[#This Row],[inventory]],"_",Archive[[#This Row],[case]],"_",Archive[[#This Row],[page]],   IF(Archive[[#This Row],[record]]&lt;&gt;"", _xlfn.CONCAT("_n",Archive[[#This Row],[record]]), ""))</f>
        <v>127_1012_1646_58_n23</v>
      </c>
      <c r="B76" s="7" t="s">
        <v>2019</v>
      </c>
      <c r="C76" s="7" t="s">
        <v>902</v>
      </c>
      <c r="D76" s="2" t="s">
        <v>3003</v>
      </c>
      <c r="E76" s="70"/>
      <c r="F76" s="13" t="s">
        <v>2827</v>
      </c>
      <c r="G76" s="13" t="s">
        <v>2828</v>
      </c>
      <c r="H76" s="10"/>
      <c r="I76" s="30" t="s">
        <v>2829</v>
      </c>
      <c r="J76" s="1">
        <v>127</v>
      </c>
      <c r="K76" s="1">
        <v>1012</v>
      </c>
      <c r="L76" s="1">
        <v>1646</v>
      </c>
      <c r="M76" s="1">
        <v>58</v>
      </c>
      <c r="N76" s="5" t="s">
        <v>2847</v>
      </c>
      <c r="O76" s="41"/>
      <c r="P76" s="2" t="s">
        <v>3004</v>
      </c>
    </row>
    <row r="77" spans="1:16" s="2" customFormat="1">
      <c r="A77" s="27" t="str">
        <f>_xlfn.CONCAT(Archive[[#This Row],[fond]],"_",Archive[[#This Row],[inventory]],"_",Archive[[#This Row],[case]],"_",Archive[[#This Row],[page]],   IF(Archive[[#This Row],[record]]&lt;&gt;"", _xlfn.CONCAT("_n",Archive[[#This Row],[record]]), ""))</f>
        <v>127_1012_1646_63_n5</v>
      </c>
      <c r="B77" s="7" t="s">
        <v>2065</v>
      </c>
      <c r="C77" s="7" t="s">
        <v>902</v>
      </c>
      <c r="D77" s="2" t="s">
        <v>3005</v>
      </c>
      <c r="E77" s="70"/>
      <c r="F77" s="13" t="s">
        <v>2827</v>
      </c>
      <c r="G77" s="13" t="s">
        <v>2828</v>
      </c>
      <c r="H77" s="10"/>
      <c r="I77" s="30" t="s">
        <v>2829</v>
      </c>
      <c r="J77" s="1">
        <v>127</v>
      </c>
      <c r="K77" s="1">
        <v>1012</v>
      </c>
      <c r="L77" s="1">
        <v>1646</v>
      </c>
      <c r="M77" s="1">
        <v>63</v>
      </c>
      <c r="N77" s="5" t="s">
        <v>2862</v>
      </c>
      <c r="O77" s="41"/>
      <c r="P77" s="2" t="s">
        <v>3006</v>
      </c>
    </row>
    <row r="78" spans="1:16" s="2" customFormat="1">
      <c r="A78" s="27" t="str">
        <f>_xlfn.CONCAT(Archive[[#This Row],[fond]],"_",Archive[[#This Row],[inventory]],"_",Archive[[#This Row],[case]],"_",Archive[[#This Row],[page]],   IF(Archive[[#This Row],[record]]&lt;&gt;"", _xlfn.CONCAT("_n",Archive[[#This Row],[record]]), ""))</f>
        <v>127_1012_1646_67_n9</v>
      </c>
      <c r="B78" s="7" t="s">
        <v>2475</v>
      </c>
      <c r="C78" s="7" t="s">
        <v>902</v>
      </c>
      <c r="D78" s="2" t="s">
        <v>3007</v>
      </c>
      <c r="E78" s="2" t="s">
        <v>3008</v>
      </c>
      <c r="F78" s="13" t="s">
        <v>2827</v>
      </c>
      <c r="G78" s="13" t="s">
        <v>2828</v>
      </c>
      <c r="H78" s="10"/>
      <c r="I78" s="30" t="s">
        <v>2829</v>
      </c>
      <c r="J78" s="1">
        <v>127</v>
      </c>
      <c r="K78" s="1">
        <v>1012</v>
      </c>
      <c r="L78" s="1">
        <v>1646</v>
      </c>
      <c r="M78" s="1">
        <v>67</v>
      </c>
      <c r="N78" s="5" t="s">
        <v>2853</v>
      </c>
      <c r="O78" s="41"/>
      <c r="P78" s="2" t="s">
        <v>3009</v>
      </c>
    </row>
    <row r="79" spans="1:16" s="2" customFormat="1">
      <c r="A79" s="27" t="str">
        <f>_xlfn.CONCAT(Archive[[#This Row],[fond]],"_",Archive[[#This Row],[inventory]],"_",Archive[[#This Row],[case]],"_",Archive[[#This Row],[page]],   IF(Archive[[#This Row],[record]]&lt;&gt;"", _xlfn.CONCAT("_n",Archive[[#This Row],[record]]), ""))</f>
        <v>127_1012_1699_67_n42</v>
      </c>
      <c r="B79" s="7" t="s">
        <v>1982</v>
      </c>
      <c r="C79" s="7" t="s">
        <v>942</v>
      </c>
      <c r="D79" s="2" t="s">
        <v>3010</v>
      </c>
      <c r="E79" s="70"/>
      <c r="F79" s="13" t="s">
        <v>2827</v>
      </c>
      <c r="G79" s="13" t="s">
        <v>2828</v>
      </c>
      <c r="H79" s="10"/>
      <c r="I79" s="30" t="s">
        <v>2829</v>
      </c>
      <c r="J79" s="1">
        <v>127</v>
      </c>
      <c r="K79" s="1">
        <v>1012</v>
      </c>
      <c r="L79" s="1">
        <v>1699</v>
      </c>
      <c r="M79" s="1">
        <v>67</v>
      </c>
      <c r="N79" s="5" t="s">
        <v>3011</v>
      </c>
      <c r="O79" s="41"/>
      <c r="P79" s="2" t="s">
        <v>3012</v>
      </c>
    </row>
    <row r="80" spans="1:16" s="2" customFormat="1">
      <c r="A80" s="27" t="str">
        <f>_xlfn.CONCAT(Archive[[#This Row],[fond]],"_",Archive[[#This Row],[inventory]],"_",Archive[[#This Row],[case]],"_",Archive[[#This Row],[page]],   IF(Archive[[#This Row],[record]]&lt;&gt;"", _xlfn.CONCAT("_n",Archive[[#This Row],[record]]), ""))</f>
        <v>127_1012_1699_67_n43</v>
      </c>
      <c r="B80" s="7" t="s">
        <v>2019</v>
      </c>
      <c r="C80" s="7" t="s">
        <v>942</v>
      </c>
      <c r="D80" s="2" t="s">
        <v>3013</v>
      </c>
      <c r="E80" s="70"/>
      <c r="F80" s="13" t="s">
        <v>2827</v>
      </c>
      <c r="G80" s="13" t="s">
        <v>2828</v>
      </c>
      <c r="H80" s="10"/>
      <c r="I80" s="30" t="s">
        <v>2829</v>
      </c>
      <c r="J80" s="1">
        <v>127</v>
      </c>
      <c r="K80" s="1">
        <v>1012</v>
      </c>
      <c r="L80" s="1">
        <v>1699</v>
      </c>
      <c r="M80" s="1">
        <v>67</v>
      </c>
      <c r="N80" s="5" t="s">
        <v>3014</v>
      </c>
      <c r="O80" s="41"/>
      <c r="P80" s="2" t="s">
        <v>3012</v>
      </c>
    </row>
    <row r="81" spans="1:16" s="2" customFormat="1">
      <c r="A81" s="27" t="str">
        <f>_xlfn.CONCAT(Archive[[#This Row],[fond]],"_",Archive[[#This Row],[inventory]],"_",Archive[[#This Row],[case]],"_",Archive[[#This Row],[page]],   IF(Archive[[#This Row],[record]]&lt;&gt;"", _xlfn.CONCAT("_n",Archive[[#This Row],[record]]), ""))</f>
        <v>127_1012_1699_78_n9</v>
      </c>
      <c r="B81" s="7" t="s">
        <v>2475</v>
      </c>
      <c r="C81" s="7" t="s">
        <v>942</v>
      </c>
      <c r="D81" s="2" t="s">
        <v>3015</v>
      </c>
      <c r="E81" s="70"/>
      <c r="F81" s="13" t="s">
        <v>2827</v>
      </c>
      <c r="G81" s="13" t="s">
        <v>2828</v>
      </c>
      <c r="H81" s="10"/>
      <c r="I81" s="30" t="s">
        <v>2829</v>
      </c>
      <c r="J81" s="1">
        <v>127</v>
      </c>
      <c r="K81" s="1">
        <v>1012</v>
      </c>
      <c r="L81" s="1">
        <v>1699</v>
      </c>
      <c r="M81" s="1">
        <v>78</v>
      </c>
      <c r="N81" s="5" t="s">
        <v>2853</v>
      </c>
      <c r="O81" s="41"/>
      <c r="P81" s="2" t="s">
        <v>3016</v>
      </c>
    </row>
    <row r="82" spans="1:16" s="2" customFormat="1">
      <c r="A82" s="27" t="str">
        <f>_xlfn.CONCAT(Archive[[#This Row],[fond]],"_",Archive[[#This Row],[inventory]],"_",Archive[[#This Row],[case]],"_",Archive[[#This Row],[page]],   IF(Archive[[#This Row],[record]]&lt;&gt;"", _xlfn.CONCAT("_n",Archive[[#This Row],[record]]), ""))</f>
        <v>127_1012_1853_438_n6</v>
      </c>
      <c r="B82" s="7" t="s">
        <v>2065</v>
      </c>
      <c r="C82" s="7" t="s">
        <v>1122</v>
      </c>
      <c r="D82" s="2" t="s">
        <v>3017</v>
      </c>
      <c r="E82" s="70"/>
      <c r="F82" s="13" t="s">
        <v>2827</v>
      </c>
      <c r="G82" s="13" t="s">
        <v>2828</v>
      </c>
      <c r="H82" s="10"/>
      <c r="I82" s="30" t="s">
        <v>2829</v>
      </c>
      <c r="J82" s="1">
        <v>127</v>
      </c>
      <c r="K82" s="1">
        <v>1012</v>
      </c>
      <c r="L82" s="1">
        <v>1853</v>
      </c>
      <c r="M82" s="1">
        <v>438</v>
      </c>
      <c r="N82" s="5" t="s">
        <v>2934</v>
      </c>
      <c r="O82" s="41"/>
      <c r="P82" s="2" t="s">
        <v>3018</v>
      </c>
    </row>
    <row r="83" spans="1:16" s="2" customFormat="1">
      <c r="A83" s="27" t="str">
        <f>_xlfn.CONCAT(Archive[[#This Row],[fond]],"_",Archive[[#This Row],[inventory]],"_",Archive[[#This Row],[case]],"_",Archive[[#This Row],[page]],   IF(Archive[[#This Row],[record]]&lt;&gt;"", _xlfn.CONCAT("_n",Archive[[#This Row],[record]]), ""))</f>
        <v>127_1012_1854_486_n23</v>
      </c>
      <c r="B83" s="7" t="s">
        <v>2019</v>
      </c>
      <c r="C83" s="7" t="s">
        <v>1122</v>
      </c>
      <c r="D83" s="2" t="s">
        <v>3019</v>
      </c>
      <c r="E83" s="70"/>
      <c r="F83" s="13" t="s">
        <v>2827</v>
      </c>
      <c r="G83" s="13" t="s">
        <v>2828</v>
      </c>
      <c r="H83" s="10"/>
      <c r="I83" s="30" t="s">
        <v>2829</v>
      </c>
      <c r="J83" s="1">
        <v>127</v>
      </c>
      <c r="K83" s="1">
        <v>1012</v>
      </c>
      <c r="L83" s="1">
        <v>1854</v>
      </c>
      <c r="M83" s="1">
        <v>486</v>
      </c>
      <c r="N83" s="5" t="s">
        <v>2847</v>
      </c>
      <c r="O83" s="41"/>
      <c r="P83" s="2" t="s">
        <v>3020</v>
      </c>
    </row>
    <row r="84" spans="1:16" s="2" customFormat="1">
      <c r="A84" s="27" t="str">
        <f>_xlfn.CONCAT(Archive[[#This Row],[fond]],"_",Archive[[#This Row],[inventory]],"_",Archive[[#This Row],[case]],"_",Archive[[#This Row],[page]],   IF(Archive[[#This Row],[record]]&lt;&gt;"", _xlfn.CONCAT("_n",Archive[[#This Row],[record]]), ""))</f>
        <v>127_1012_1889_298_n33</v>
      </c>
      <c r="B84" s="7" t="s">
        <v>2019</v>
      </c>
      <c r="C84" s="7" t="s">
        <v>824</v>
      </c>
      <c r="D84" s="2" t="s">
        <v>3021</v>
      </c>
      <c r="E84" s="70"/>
      <c r="F84" s="13" t="s">
        <v>2827</v>
      </c>
      <c r="G84" s="13" t="s">
        <v>2828</v>
      </c>
      <c r="H84" s="10"/>
      <c r="I84" s="30" t="s">
        <v>2829</v>
      </c>
      <c r="J84" s="1">
        <v>127</v>
      </c>
      <c r="K84" s="1">
        <v>1012</v>
      </c>
      <c r="L84" s="1">
        <v>1889</v>
      </c>
      <c r="M84" s="1">
        <v>298</v>
      </c>
      <c r="N84" s="5" t="s">
        <v>2895</v>
      </c>
      <c r="O84" s="41"/>
      <c r="P84" s="2" t="s">
        <v>3022</v>
      </c>
    </row>
    <row r="85" spans="1:16" s="2" customFormat="1">
      <c r="A85" s="27" t="str">
        <f>_xlfn.CONCAT(Archive[[#This Row],[fond]],"_",Archive[[#This Row],[inventory]],"_",Archive[[#This Row],[case]],"_",Archive[[#This Row],[page]],   IF(Archive[[#This Row],[record]]&lt;&gt;"", _xlfn.CONCAT("_n",Archive[[#This Row],[record]]), ""))</f>
        <v>127_1012_1889_303_n4</v>
      </c>
      <c r="B85" s="7" t="s">
        <v>2475</v>
      </c>
      <c r="C85" s="7" t="s">
        <v>824</v>
      </c>
      <c r="D85" s="2" t="s">
        <v>3023</v>
      </c>
      <c r="E85" s="70"/>
      <c r="F85" s="13" t="s">
        <v>2827</v>
      </c>
      <c r="G85" s="13" t="s">
        <v>2828</v>
      </c>
      <c r="H85" s="10"/>
      <c r="I85" s="30" t="s">
        <v>2829</v>
      </c>
      <c r="J85" s="1">
        <v>127</v>
      </c>
      <c r="K85" s="1">
        <v>1012</v>
      </c>
      <c r="L85" s="1">
        <v>1889</v>
      </c>
      <c r="M85" s="1">
        <v>303</v>
      </c>
      <c r="N85" s="5" t="s">
        <v>2914</v>
      </c>
      <c r="O85" s="41"/>
      <c r="P85" s="2" t="s">
        <v>3024</v>
      </c>
    </row>
    <row r="86" spans="1:16" s="2" customFormat="1">
      <c r="A86" s="27" t="str">
        <f>_xlfn.CONCAT(Archive[[#This Row],[fond]],"_",Archive[[#This Row],[inventory]],"_",Archive[[#This Row],[case]],"_",Archive[[#This Row],[page]],   IF(Archive[[#This Row],[record]]&lt;&gt;"", _xlfn.CONCAT("_n",Archive[[#This Row],[record]]), ""))</f>
        <v>127_1012_1889_305_n20</v>
      </c>
      <c r="B86" s="7" t="s">
        <v>2475</v>
      </c>
      <c r="C86" s="7" t="s">
        <v>824</v>
      </c>
      <c r="D86" s="2" t="s">
        <v>3025</v>
      </c>
      <c r="E86" s="70"/>
      <c r="F86" s="13" t="s">
        <v>2827</v>
      </c>
      <c r="G86" s="13" t="s">
        <v>2828</v>
      </c>
      <c r="H86" s="10"/>
      <c r="I86" s="30" t="s">
        <v>2829</v>
      </c>
      <c r="J86" s="1">
        <v>127</v>
      </c>
      <c r="K86" s="1">
        <v>1012</v>
      </c>
      <c r="L86" s="1">
        <v>1889</v>
      </c>
      <c r="M86" s="1">
        <v>305</v>
      </c>
      <c r="N86" s="5" t="s">
        <v>3026</v>
      </c>
      <c r="O86" s="41"/>
      <c r="P86" s="2" t="s">
        <v>3027</v>
      </c>
    </row>
    <row r="87" spans="1:16" s="2" customFormat="1">
      <c r="A87" s="27" t="str">
        <f>_xlfn.CONCAT(Archive[[#This Row],[fond]],"_",Archive[[#This Row],[inventory]],"_",Archive[[#This Row],[case]],"_",Archive[[#This Row],[page]],   IF(Archive[[#This Row],[record]]&lt;&gt;"", _xlfn.CONCAT("_n",Archive[[#This Row],[record]]), ""))</f>
        <v>127_1012_1938_394_n2</v>
      </c>
      <c r="B87" s="7" t="s">
        <v>2019</v>
      </c>
      <c r="C87" s="7" t="s">
        <v>920</v>
      </c>
      <c r="D87" s="2" t="s">
        <v>3028</v>
      </c>
      <c r="E87" s="70"/>
      <c r="F87" s="13" t="s">
        <v>2827</v>
      </c>
      <c r="G87" s="13" t="s">
        <v>2828</v>
      </c>
      <c r="H87" s="10"/>
      <c r="I87" s="30" t="s">
        <v>2829</v>
      </c>
      <c r="J87" s="1">
        <v>127</v>
      </c>
      <c r="K87" s="1">
        <v>1012</v>
      </c>
      <c r="L87" s="1">
        <v>1938</v>
      </c>
      <c r="M87" s="1">
        <v>394</v>
      </c>
      <c r="N87" s="5" t="s">
        <v>2907</v>
      </c>
      <c r="O87" s="41"/>
      <c r="P87" s="2" t="s">
        <v>3029</v>
      </c>
    </row>
    <row r="88" spans="1:16" s="2" customFormat="1">
      <c r="A88" s="27" t="str">
        <f>_xlfn.CONCAT(Archive[[#This Row],[fond]],"_",Archive[[#This Row],[inventory]],"_",Archive[[#This Row],[case]],"_",Archive[[#This Row],[page]],   IF(Archive[[#This Row],[record]]&lt;&gt;"", _xlfn.CONCAT("_n",Archive[[#This Row],[record]]), ""))</f>
        <v>127_1012_1938_396_n8</v>
      </c>
      <c r="B88" s="7" t="s">
        <v>2019</v>
      </c>
      <c r="C88" s="7" t="s">
        <v>920</v>
      </c>
      <c r="D88" s="2" t="s">
        <v>3030</v>
      </c>
      <c r="E88" s="70"/>
      <c r="F88" s="13" t="s">
        <v>2827</v>
      </c>
      <c r="G88" s="13" t="s">
        <v>2828</v>
      </c>
      <c r="H88" s="10"/>
      <c r="I88" s="30" t="s">
        <v>2829</v>
      </c>
      <c r="J88" s="1">
        <v>127</v>
      </c>
      <c r="K88" s="1">
        <v>1012</v>
      </c>
      <c r="L88" s="1">
        <v>1938</v>
      </c>
      <c r="M88" s="1">
        <v>396</v>
      </c>
      <c r="N88" s="5" t="s">
        <v>2885</v>
      </c>
      <c r="O88" s="41"/>
      <c r="P88" s="2" t="s">
        <v>3031</v>
      </c>
    </row>
    <row r="89" spans="1:16" s="2" customFormat="1">
      <c r="A89" s="27" t="str">
        <f>_xlfn.CONCAT(Archive[[#This Row],[fond]],"_",Archive[[#This Row],[inventory]],"_",Archive[[#This Row],[case]],"_",Archive[[#This Row],[page]],   IF(Archive[[#This Row],[record]]&lt;&gt;"", _xlfn.CONCAT("_n",Archive[[#This Row],[record]]), ""))</f>
        <v>127_1012_1938_403_n27</v>
      </c>
      <c r="B89" s="7" t="s">
        <v>2019</v>
      </c>
      <c r="C89" s="7" t="s">
        <v>920</v>
      </c>
      <c r="D89" s="2" t="s">
        <v>3032</v>
      </c>
      <c r="E89" s="70"/>
      <c r="F89" s="13" t="s">
        <v>2827</v>
      </c>
      <c r="G89" s="13" t="s">
        <v>2828</v>
      </c>
      <c r="H89" s="10"/>
      <c r="I89" s="30" t="s">
        <v>2829</v>
      </c>
      <c r="J89" s="1">
        <v>127</v>
      </c>
      <c r="K89" s="1">
        <v>1012</v>
      </c>
      <c r="L89" s="1">
        <v>1938</v>
      </c>
      <c r="M89" s="1">
        <v>403</v>
      </c>
      <c r="N89" s="5" t="s">
        <v>2842</v>
      </c>
      <c r="O89" s="41"/>
      <c r="P89" s="2" t="s">
        <v>3033</v>
      </c>
    </row>
    <row r="90" spans="1:16" s="2" customFormat="1">
      <c r="A90" s="27" t="str">
        <f>_xlfn.CONCAT(Archive[[#This Row],[fond]],"_",Archive[[#This Row],[inventory]],"_",Archive[[#This Row],[case]],"_",Archive[[#This Row],[page]],   IF(Archive[[#This Row],[record]]&lt;&gt;"", _xlfn.CONCAT("_n",Archive[[#This Row],[record]]), ""))</f>
        <v>127_1012_1938_406_n32</v>
      </c>
      <c r="B90" s="7" t="s">
        <v>2019</v>
      </c>
      <c r="C90" s="7" t="s">
        <v>920</v>
      </c>
      <c r="D90" s="2" t="s">
        <v>3034</v>
      </c>
      <c r="E90" s="70"/>
      <c r="F90" s="13" t="s">
        <v>2827</v>
      </c>
      <c r="G90" s="13" t="s">
        <v>2828</v>
      </c>
      <c r="H90" s="10"/>
      <c r="I90" s="30" t="s">
        <v>2829</v>
      </c>
      <c r="J90" s="1">
        <v>127</v>
      </c>
      <c r="K90" s="1">
        <v>1012</v>
      </c>
      <c r="L90" s="1">
        <v>1938</v>
      </c>
      <c r="M90" s="1">
        <v>406</v>
      </c>
      <c r="N90" s="5" t="s">
        <v>3035</v>
      </c>
      <c r="O90" s="41"/>
      <c r="P90" s="2" t="s">
        <v>3036</v>
      </c>
    </row>
    <row r="91" spans="1:16" s="2" customFormat="1">
      <c r="A91" s="27" t="str">
        <f>_xlfn.CONCAT(Archive[[#This Row],[fond]],"_",Archive[[#This Row],[inventory]],"_",Archive[[#This Row],[case]],"_",Archive[[#This Row],[page]],   IF(Archive[[#This Row],[record]]&lt;&gt;"", _xlfn.CONCAT("_n",Archive[[#This Row],[record]]), ""))</f>
        <v>127_1012_1938_411_n2</v>
      </c>
      <c r="B91" s="7" t="s">
        <v>2065</v>
      </c>
      <c r="C91" s="7" t="s">
        <v>920</v>
      </c>
      <c r="D91" s="2" t="s">
        <v>3037</v>
      </c>
      <c r="E91" s="70"/>
      <c r="F91" s="13" t="s">
        <v>2827</v>
      </c>
      <c r="G91" s="13" t="s">
        <v>2828</v>
      </c>
      <c r="H91" s="10"/>
      <c r="I91" s="30" t="s">
        <v>2829</v>
      </c>
      <c r="J91" s="1">
        <v>127</v>
      </c>
      <c r="K91" s="1">
        <v>1012</v>
      </c>
      <c r="L91" s="1">
        <v>1938</v>
      </c>
      <c r="M91" s="1">
        <v>411</v>
      </c>
      <c r="N91" s="5" t="s">
        <v>2907</v>
      </c>
      <c r="O91" s="41"/>
      <c r="P91" s="2" t="s">
        <v>3038</v>
      </c>
    </row>
    <row r="92" spans="1:16" s="2" customFormat="1">
      <c r="A92" s="27" t="str">
        <f>_xlfn.CONCAT(Archive[[#This Row],[fond]],"_",Archive[[#This Row],[inventory]],"_",Archive[[#This Row],[case]],"_",Archive[[#This Row],[page]],   IF(Archive[[#This Row],[record]]&lt;&gt;"", _xlfn.CONCAT("_n",Archive[[#This Row],[record]]), ""))</f>
        <v>127_1012_1938_416_n3</v>
      </c>
      <c r="B92" s="7" t="s">
        <v>2475</v>
      </c>
      <c r="C92" s="7" t="s">
        <v>920</v>
      </c>
      <c r="D92" s="2" t="s">
        <v>3039</v>
      </c>
      <c r="E92" s="70"/>
      <c r="F92" s="13" t="s">
        <v>2827</v>
      </c>
      <c r="G92" s="13" t="s">
        <v>2828</v>
      </c>
      <c r="H92" s="10"/>
      <c r="I92" s="30" t="s">
        <v>2829</v>
      </c>
      <c r="J92" s="1">
        <v>127</v>
      </c>
      <c r="K92" s="1">
        <v>1012</v>
      </c>
      <c r="L92" s="1">
        <v>1938</v>
      </c>
      <c r="M92" s="1">
        <v>416</v>
      </c>
      <c r="N92" s="5" t="s">
        <v>2858</v>
      </c>
      <c r="O92" s="41"/>
      <c r="P92" s="2" t="s">
        <v>3040</v>
      </c>
    </row>
    <row r="93" spans="1:16" s="2" customFormat="1">
      <c r="A93" s="27" t="str">
        <f>_xlfn.CONCAT(Archive[[#This Row],[fond]],"_",Archive[[#This Row],[inventory]],"_",Archive[[#This Row],[case]],"_",Archive[[#This Row],[page]],   IF(Archive[[#This Row],[record]]&lt;&gt;"", _xlfn.CONCAT("_n",Archive[[#This Row],[record]]), ""))</f>
        <v>127_1012_1938_421_n11</v>
      </c>
      <c r="B93" s="7" t="s">
        <v>2475</v>
      </c>
      <c r="C93" s="7" t="s">
        <v>920</v>
      </c>
      <c r="D93" s="2" t="s">
        <v>3041</v>
      </c>
      <c r="E93" s="70"/>
      <c r="F93" s="13" t="s">
        <v>2827</v>
      </c>
      <c r="G93" s="13" t="s">
        <v>2828</v>
      </c>
      <c r="H93" s="10"/>
      <c r="I93" s="30" t="s">
        <v>2829</v>
      </c>
      <c r="J93" s="1">
        <v>127</v>
      </c>
      <c r="K93" s="1">
        <v>1012</v>
      </c>
      <c r="L93" s="1">
        <v>1938</v>
      </c>
      <c r="M93" s="1">
        <v>421</v>
      </c>
      <c r="N93" s="5" t="s">
        <v>2943</v>
      </c>
      <c r="O93" s="43"/>
      <c r="P93" s="2" t="s">
        <v>3042</v>
      </c>
    </row>
    <row r="94" spans="1:16" s="2" customFormat="1">
      <c r="A94" s="27" t="str">
        <f>_xlfn.CONCAT(Archive[[#This Row],[fond]],"_",Archive[[#This Row],[inventory]],"_",Archive[[#This Row],[case]],"_",Archive[[#This Row],[page]],   IF(Archive[[#This Row],[record]]&lt;&gt;"", _xlfn.CONCAT("_n",Archive[[#This Row],[record]]), ""))</f>
        <v>127_1012_2002_119_n7</v>
      </c>
      <c r="B94" s="7" t="s">
        <v>1982</v>
      </c>
      <c r="C94" s="7" t="s">
        <v>1483</v>
      </c>
      <c r="D94" s="2" t="s">
        <v>3043</v>
      </c>
      <c r="E94" s="70"/>
      <c r="F94" s="13" t="s">
        <v>2827</v>
      </c>
      <c r="G94" s="13" t="s">
        <v>2828</v>
      </c>
      <c r="H94" s="10"/>
      <c r="I94" s="30" t="s">
        <v>2829</v>
      </c>
      <c r="J94" s="1">
        <v>127</v>
      </c>
      <c r="K94" s="1">
        <v>1012</v>
      </c>
      <c r="L94" s="1">
        <v>2002</v>
      </c>
      <c r="M94" s="1">
        <v>119</v>
      </c>
      <c r="N94" s="5" t="s">
        <v>2919</v>
      </c>
      <c r="O94" s="43" t="s">
        <v>3044</v>
      </c>
      <c r="P94" s="2" t="s">
        <v>3045</v>
      </c>
    </row>
    <row r="95" spans="1:16" s="2" customFormat="1">
      <c r="A95" s="27" t="str">
        <f>_xlfn.CONCAT(Archive[[#This Row],[fond]],"_",Archive[[#This Row],[inventory]],"_",Archive[[#This Row],[case]],"_",Archive[[#This Row],[page]],   IF(Archive[[#This Row],[record]]&lt;&gt;"", _xlfn.CONCAT("_n",Archive[[#This Row],[record]]), ""))</f>
        <v>127_1012_2047_296_n1</v>
      </c>
      <c r="B95" s="7" t="s">
        <v>1982</v>
      </c>
      <c r="C95" s="7" t="s">
        <v>3046</v>
      </c>
      <c r="D95" s="2" t="s">
        <v>3047</v>
      </c>
      <c r="E95" s="70"/>
      <c r="F95" s="13" t="s">
        <v>2827</v>
      </c>
      <c r="G95" s="13" t="s">
        <v>2828</v>
      </c>
      <c r="H95" s="10"/>
      <c r="I95" s="30" t="s">
        <v>2829</v>
      </c>
      <c r="J95" s="1">
        <v>127</v>
      </c>
      <c r="K95" s="1">
        <v>1012</v>
      </c>
      <c r="L95" s="1">
        <v>2047</v>
      </c>
      <c r="M95" s="1">
        <v>296</v>
      </c>
      <c r="N95" s="5" t="s">
        <v>2837</v>
      </c>
      <c r="O95" s="43"/>
      <c r="P95" s="2" t="s">
        <v>3048</v>
      </c>
    </row>
    <row r="96" spans="1:16" s="2" customFormat="1">
      <c r="A96" s="27" t="str">
        <f>_xlfn.CONCAT(Archive[[#This Row],[fond]],"_",Archive[[#This Row],[inventory]],"_",Archive[[#This Row],[case]],"_",Archive[[#This Row],[page]],   IF(Archive[[#This Row],[record]]&lt;&gt;"", _xlfn.CONCAT("_n",Archive[[#This Row],[record]]), ""))</f>
        <v>127_1012_2047_303_n15</v>
      </c>
      <c r="B96" s="7" t="s">
        <v>2019</v>
      </c>
      <c r="C96" s="7" t="s">
        <v>3046</v>
      </c>
      <c r="D96" s="2" t="s">
        <v>3049</v>
      </c>
      <c r="E96" s="70"/>
      <c r="F96" s="13" t="s">
        <v>2827</v>
      </c>
      <c r="G96" s="13" t="s">
        <v>2828</v>
      </c>
      <c r="H96" s="10"/>
      <c r="I96" s="30" t="s">
        <v>2829</v>
      </c>
      <c r="J96" s="1">
        <v>127</v>
      </c>
      <c r="K96" s="1">
        <v>1012</v>
      </c>
      <c r="L96" s="1">
        <v>2047</v>
      </c>
      <c r="M96" s="1">
        <v>303</v>
      </c>
      <c r="N96" s="5" t="s">
        <v>3050</v>
      </c>
      <c r="O96" s="43"/>
      <c r="P96" s="2" t="s">
        <v>3051</v>
      </c>
    </row>
    <row r="97" spans="1:16" s="2" customFormat="1">
      <c r="A97" s="27" t="str">
        <f>_xlfn.CONCAT(Archive[[#This Row],[fond]],"_",Archive[[#This Row],[inventory]],"_",Archive[[#This Row],[case]],"_",Archive[[#This Row],[page]],   IF(Archive[[#This Row],[record]]&lt;&gt;"", _xlfn.CONCAT("_n",Archive[[#This Row],[record]]), ""))</f>
        <v>127_1012_2047_310_n28</v>
      </c>
      <c r="B97" s="7" t="s">
        <v>2019</v>
      </c>
      <c r="C97" s="7" t="s">
        <v>3046</v>
      </c>
      <c r="D97" s="2" t="s">
        <v>3052</v>
      </c>
      <c r="E97" s="70"/>
      <c r="F97" s="13" t="s">
        <v>2827</v>
      </c>
      <c r="G97" s="13" t="s">
        <v>2828</v>
      </c>
      <c r="H97" s="10"/>
      <c r="I97" s="30" t="s">
        <v>2829</v>
      </c>
      <c r="J97" s="1">
        <v>127</v>
      </c>
      <c r="K97" s="1">
        <v>1012</v>
      </c>
      <c r="L97" s="1">
        <v>2047</v>
      </c>
      <c r="M97" s="1">
        <v>310</v>
      </c>
      <c r="N97" s="5" t="s">
        <v>2927</v>
      </c>
      <c r="O97" s="43"/>
      <c r="P97" s="2" t="s">
        <v>3053</v>
      </c>
    </row>
    <row r="98" spans="1:16" s="2" customFormat="1">
      <c r="A98" s="27" t="str">
        <f>_xlfn.CONCAT(Archive[[#This Row],[fond]],"_",Archive[[#This Row],[inventory]],"_",Archive[[#This Row],[case]],"_",Archive[[#This Row],[page]],   IF(Archive[[#This Row],[record]]&lt;&gt;"", _xlfn.CONCAT("_n",Archive[[#This Row],[record]]), ""))</f>
        <v>127_1012_2047_3221_n13</v>
      </c>
      <c r="B98" s="7" t="s">
        <v>2065</v>
      </c>
      <c r="C98" s="7" t="s">
        <v>3046</v>
      </c>
      <c r="D98" s="2" t="s">
        <v>3054</v>
      </c>
      <c r="E98" s="2" t="s">
        <v>3055</v>
      </c>
      <c r="F98" s="13" t="s">
        <v>2827</v>
      </c>
      <c r="G98" s="13" t="s">
        <v>2828</v>
      </c>
      <c r="H98" s="10"/>
      <c r="I98" s="30" t="s">
        <v>2829</v>
      </c>
      <c r="J98" s="1">
        <v>127</v>
      </c>
      <c r="K98" s="1">
        <v>1012</v>
      </c>
      <c r="L98" s="1">
        <v>2047</v>
      </c>
      <c r="M98" s="1">
        <v>3221</v>
      </c>
      <c r="N98" s="5" t="s">
        <v>2972</v>
      </c>
      <c r="O98" s="43" t="s">
        <v>3056</v>
      </c>
      <c r="P98" s="2" t="s">
        <v>3057</v>
      </c>
    </row>
    <row r="99" spans="1:16" s="2" customFormat="1">
      <c r="A99" s="27" t="str">
        <f>_xlfn.CONCAT(Archive[[#This Row],[fond]],"_",Archive[[#This Row],[inventory]],"_",Archive[[#This Row],[case]],"_",Archive[[#This Row],[page]],   IF(Archive[[#This Row],[record]]&lt;&gt;"", _xlfn.CONCAT("_n",Archive[[#This Row],[record]]), ""))</f>
        <v>127_1012_2047_3221_n14</v>
      </c>
      <c r="B99" s="7" t="s">
        <v>2065</v>
      </c>
      <c r="C99" s="7" t="s">
        <v>3046</v>
      </c>
      <c r="D99" s="2" t="s">
        <v>3058</v>
      </c>
      <c r="E99" s="2" t="s">
        <v>3059</v>
      </c>
      <c r="F99" s="13" t="s">
        <v>2827</v>
      </c>
      <c r="G99" s="13" t="s">
        <v>2828</v>
      </c>
      <c r="H99" s="10"/>
      <c r="I99" s="30" t="s">
        <v>2829</v>
      </c>
      <c r="J99" s="1">
        <v>127</v>
      </c>
      <c r="K99" s="1">
        <v>1012</v>
      </c>
      <c r="L99" s="1">
        <v>2047</v>
      </c>
      <c r="M99" s="1">
        <v>3221</v>
      </c>
      <c r="N99" s="5" t="s">
        <v>2948</v>
      </c>
      <c r="O99" s="43" t="s">
        <v>3056</v>
      </c>
      <c r="P99" s="2" t="s">
        <v>3057</v>
      </c>
    </row>
    <row r="100" spans="1:16" s="2" customFormat="1">
      <c r="A100" s="27" t="str">
        <f>_xlfn.CONCAT(Archive[[#This Row],[fond]],"_",Archive[[#This Row],[inventory]],"_",Archive[[#This Row],[case]],"_",Archive[[#This Row],[page]],   IF(Archive[[#This Row],[record]]&lt;&gt;"", _xlfn.CONCAT("_n",Archive[[#This Row],[record]]), ""))</f>
        <v>127_1012_2089_213_n30</v>
      </c>
      <c r="B100" s="7" t="s">
        <v>2019</v>
      </c>
      <c r="C100" s="7" t="s">
        <v>826</v>
      </c>
      <c r="D100" s="2" t="s">
        <v>3060</v>
      </c>
      <c r="E100" s="2" t="s">
        <v>3061</v>
      </c>
      <c r="F100" s="13" t="s">
        <v>2827</v>
      </c>
      <c r="G100" s="13" t="s">
        <v>2828</v>
      </c>
      <c r="H100" s="10"/>
      <c r="I100" s="30" t="s">
        <v>2829</v>
      </c>
      <c r="J100" s="1">
        <v>127</v>
      </c>
      <c r="K100" s="1">
        <v>1012</v>
      </c>
      <c r="L100" s="1">
        <v>2089</v>
      </c>
      <c r="M100" s="1">
        <v>213</v>
      </c>
      <c r="N100" s="5" t="s">
        <v>3062</v>
      </c>
      <c r="O100" s="43" t="s">
        <v>3063</v>
      </c>
      <c r="P100" s="2" t="s">
        <v>3064</v>
      </c>
    </row>
    <row r="101" spans="1:16" s="2" customFormat="1">
      <c r="A101" s="27" t="str">
        <f>_xlfn.CONCAT(Archive[[#This Row],[fond]],"_",Archive[[#This Row],[inventory]],"_",Archive[[#This Row],[case]],"_",Archive[[#This Row],[page]],   IF(Archive[[#This Row],[record]]&lt;&gt;"", _xlfn.CONCAT("_n",Archive[[#This Row],[record]]), ""))</f>
        <v>127_1012_2089_265_n12</v>
      </c>
      <c r="B101" s="7" t="s">
        <v>2019</v>
      </c>
      <c r="C101" s="7" t="s">
        <v>826</v>
      </c>
      <c r="D101" s="2" t="s">
        <v>3065</v>
      </c>
      <c r="E101" s="70"/>
      <c r="F101" s="13" t="s">
        <v>2827</v>
      </c>
      <c r="G101" s="13" t="s">
        <v>2828</v>
      </c>
      <c r="H101" s="10"/>
      <c r="I101" s="30" t="s">
        <v>2829</v>
      </c>
      <c r="J101" s="1">
        <v>127</v>
      </c>
      <c r="K101" s="1">
        <v>1012</v>
      </c>
      <c r="L101" s="1">
        <v>2089</v>
      </c>
      <c r="M101" s="1">
        <v>265</v>
      </c>
      <c r="N101" s="5" t="s">
        <v>2983</v>
      </c>
      <c r="O101" s="43" t="s">
        <v>3066</v>
      </c>
      <c r="P101" s="2" t="s">
        <v>3067</v>
      </c>
    </row>
    <row r="102" spans="1:16" s="2" customFormat="1">
      <c r="A102" s="27" t="str">
        <f>_xlfn.CONCAT(Archive[[#This Row],[fond]],"_",Archive[[#This Row],[inventory]],"_",Archive[[#This Row],[case]],"_",Archive[[#This Row],[page]],   IF(Archive[[#This Row],[record]]&lt;&gt;"", _xlfn.CONCAT("_n",Archive[[#This Row],[record]]), ""))</f>
        <v>127_1012_2089_266_n17</v>
      </c>
      <c r="B102" s="7" t="s">
        <v>2019</v>
      </c>
      <c r="C102" s="7" t="s">
        <v>826</v>
      </c>
      <c r="D102" s="2" t="s">
        <v>3068</v>
      </c>
      <c r="E102" s="70"/>
      <c r="F102" s="13" t="s">
        <v>2827</v>
      </c>
      <c r="G102" s="13" t="s">
        <v>2828</v>
      </c>
      <c r="H102" s="10"/>
      <c r="I102" s="30" t="s">
        <v>2829</v>
      </c>
      <c r="J102" s="1">
        <v>127</v>
      </c>
      <c r="K102" s="1">
        <v>1012</v>
      </c>
      <c r="L102" s="1">
        <v>2089</v>
      </c>
      <c r="M102" s="1">
        <v>266</v>
      </c>
      <c r="N102" s="5" t="s">
        <v>2904</v>
      </c>
      <c r="O102" s="43"/>
      <c r="P102" s="2" t="s">
        <v>3069</v>
      </c>
    </row>
    <row r="103" spans="1:16" s="2" customFormat="1">
      <c r="A103" s="27" t="str">
        <f>_xlfn.CONCAT(Archive[[#This Row],[fond]],"_",Archive[[#This Row],[inventory]],"_",Archive[[#This Row],[case]],"_",Archive[[#This Row],[page]],   IF(Archive[[#This Row],[record]]&lt;&gt;"", _xlfn.CONCAT("_n",Archive[[#This Row],[record]]), ""))</f>
        <v>127_1012_2089_276_n35</v>
      </c>
      <c r="B103" s="7" t="s">
        <v>2019</v>
      </c>
      <c r="C103" s="7" t="s">
        <v>826</v>
      </c>
      <c r="D103" s="2" t="s">
        <v>3070</v>
      </c>
      <c r="E103" s="70"/>
      <c r="F103" s="13" t="s">
        <v>2827</v>
      </c>
      <c r="G103" s="13" t="s">
        <v>2828</v>
      </c>
      <c r="H103" s="10"/>
      <c r="I103" s="30" t="s">
        <v>2829</v>
      </c>
      <c r="J103" s="1">
        <v>127</v>
      </c>
      <c r="K103" s="1">
        <v>1012</v>
      </c>
      <c r="L103" s="1">
        <v>2089</v>
      </c>
      <c r="M103" s="1">
        <v>276</v>
      </c>
      <c r="N103" s="5" t="s">
        <v>3071</v>
      </c>
      <c r="O103" s="43" t="s">
        <v>3072</v>
      </c>
      <c r="P103" s="2" t="s">
        <v>3073</v>
      </c>
    </row>
    <row r="104" spans="1:16" s="2" customFormat="1">
      <c r="A104" s="27" t="str">
        <f>_xlfn.CONCAT(Archive[[#This Row],[fond]],"_",Archive[[#This Row],[inventory]],"_",Archive[[#This Row],[case]],"_",Archive[[#This Row],[page]],   IF(Archive[[#This Row],[record]]&lt;&gt;"", _xlfn.CONCAT("_n",Archive[[#This Row],[record]]), ""))</f>
        <v>127_1012_2089_287_n1</v>
      </c>
      <c r="B104" s="7" t="s">
        <v>2065</v>
      </c>
      <c r="C104" s="7" t="s">
        <v>826</v>
      </c>
      <c r="D104" s="2" t="s">
        <v>3074</v>
      </c>
      <c r="E104" s="70"/>
      <c r="F104" s="13" t="s">
        <v>2827</v>
      </c>
      <c r="G104" s="13" t="s">
        <v>2828</v>
      </c>
      <c r="H104" s="10"/>
      <c r="I104" s="30" t="s">
        <v>2829</v>
      </c>
      <c r="J104" s="1">
        <v>127</v>
      </c>
      <c r="K104" s="1">
        <v>1012</v>
      </c>
      <c r="L104" s="1">
        <v>2089</v>
      </c>
      <c r="M104" s="1">
        <v>287</v>
      </c>
      <c r="N104" s="5" t="s">
        <v>2837</v>
      </c>
      <c r="O104" s="43" t="s">
        <v>3075</v>
      </c>
      <c r="P104" s="2" t="s">
        <v>3076</v>
      </c>
    </row>
    <row r="105" spans="1:16" s="2" customFormat="1">
      <c r="A105" s="27" t="str">
        <f>_xlfn.CONCAT(Archive[[#This Row],[fond]],"_",Archive[[#This Row],[inventory]],"_",Archive[[#This Row],[case]],"_",Archive[[#This Row],[page]],   IF(Archive[[#This Row],[record]]&lt;&gt;"", _xlfn.CONCAT("_n",Archive[[#This Row],[record]]), ""))</f>
        <v>127_1012_2089_288_n6</v>
      </c>
      <c r="B105" s="7" t="s">
        <v>2065</v>
      </c>
      <c r="C105" s="7" t="s">
        <v>826</v>
      </c>
      <c r="D105" s="2" t="s">
        <v>3077</v>
      </c>
      <c r="E105" s="70"/>
      <c r="F105" s="13" t="s">
        <v>2827</v>
      </c>
      <c r="G105" s="13" t="s">
        <v>2828</v>
      </c>
      <c r="H105" s="10"/>
      <c r="I105" s="30" t="s">
        <v>2829</v>
      </c>
      <c r="J105" s="1">
        <v>127</v>
      </c>
      <c r="K105" s="1">
        <v>1012</v>
      </c>
      <c r="L105" s="1">
        <v>2089</v>
      </c>
      <c r="M105" s="1">
        <v>288</v>
      </c>
      <c r="N105" s="5" t="s">
        <v>2934</v>
      </c>
      <c r="O105" s="43"/>
      <c r="P105" s="2" t="s">
        <v>3078</v>
      </c>
    </row>
    <row r="106" spans="1:16" s="2" customFormat="1">
      <c r="A106" s="27" t="str">
        <f>_xlfn.CONCAT(Archive[[#This Row],[fond]],"_",Archive[[#This Row],[inventory]],"_",Archive[[#This Row],[case]],"_",Archive[[#This Row],[page]],   IF(Archive[[#This Row],[record]]&lt;&gt;"", _xlfn.CONCAT("_n",Archive[[#This Row],[record]]), ""))</f>
        <v>127_1012_2089_291_n15</v>
      </c>
      <c r="B106" s="7" t="s">
        <v>2065</v>
      </c>
      <c r="C106" s="7" t="s">
        <v>826</v>
      </c>
      <c r="D106" s="2" t="s">
        <v>3079</v>
      </c>
      <c r="E106" s="70"/>
      <c r="F106" s="13" t="s">
        <v>2827</v>
      </c>
      <c r="G106" s="13" t="s">
        <v>2828</v>
      </c>
      <c r="H106" s="10"/>
      <c r="I106" s="30" t="s">
        <v>2829</v>
      </c>
      <c r="J106" s="1">
        <v>127</v>
      </c>
      <c r="K106" s="1">
        <v>1012</v>
      </c>
      <c r="L106" s="1">
        <v>2089</v>
      </c>
      <c r="M106" s="1">
        <v>291</v>
      </c>
      <c r="N106" s="5" t="s">
        <v>3050</v>
      </c>
      <c r="O106" s="43"/>
      <c r="P106" s="2" t="s">
        <v>3080</v>
      </c>
    </row>
    <row r="107" spans="1:16" s="2" customFormat="1">
      <c r="A107" s="27" t="str">
        <f>_xlfn.CONCAT(Archive[[#This Row],[fond]],"_",Archive[[#This Row],[inventory]],"_",Archive[[#This Row],[case]],"_",Archive[[#This Row],[page]],   IF(Archive[[#This Row],[record]]&lt;&gt;"", _xlfn.CONCAT("_n",Archive[[#This Row],[record]]), ""))</f>
        <v>127_1012_2089_297_n4</v>
      </c>
      <c r="B107" s="7" t="s">
        <v>2475</v>
      </c>
      <c r="C107" s="7" t="s">
        <v>826</v>
      </c>
      <c r="D107" s="2" t="s">
        <v>3081</v>
      </c>
      <c r="E107" s="70"/>
      <c r="F107" s="13" t="s">
        <v>2827</v>
      </c>
      <c r="G107" s="13" t="s">
        <v>2828</v>
      </c>
      <c r="H107" s="10"/>
      <c r="I107" s="30" t="s">
        <v>2829</v>
      </c>
      <c r="J107" s="1">
        <v>127</v>
      </c>
      <c r="K107" s="1">
        <v>1012</v>
      </c>
      <c r="L107" s="1">
        <v>2089</v>
      </c>
      <c r="M107" s="1">
        <v>297</v>
      </c>
      <c r="N107" s="5" t="s">
        <v>2914</v>
      </c>
      <c r="O107" s="43"/>
      <c r="P107" s="2" t="s">
        <v>3082</v>
      </c>
    </row>
    <row r="108" spans="1:16" s="2" customFormat="1">
      <c r="A108" s="27" t="str">
        <f>_xlfn.CONCAT(Archive[[#This Row],[fond]],"_",Archive[[#This Row],[inventory]],"_",Archive[[#This Row],[case]],"_",Archive[[#This Row],[page]],   IF(Archive[[#This Row],[record]]&lt;&gt;"", _xlfn.CONCAT("_n",Archive[[#This Row],[record]]), ""))</f>
        <v>127_1012_2089_306_n46</v>
      </c>
      <c r="B108" s="7" t="s">
        <v>2475</v>
      </c>
      <c r="C108" s="7" t="s">
        <v>826</v>
      </c>
      <c r="D108" s="2" t="s">
        <v>3083</v>
      </c>
      <c r="E108" s="70"/>
      <c r="F108" s="13" t="s">
        <v>2827</v>
      </c>
      <c r="G108" s="13" t="s">
        <v>2828</v>
      </c>
      <c r="H108" s="10"/>
      <c r="I108" s="30" t="s">
        <v>2829</v>
      </c>
      <c r="J108" s="1">
        <v>127</v>
      </c>
      <c r="K108" s="1">
        <v>1012</v>
      </c>
      <c r="L108" s="1">
        <v>2089</v>
      </c>
      <c r="M108" s="1">
        <v>306</v>
      </c>
      <c r="N108" s="5" t="s">
        <v>3084</v>
      </c>
      <c r="O108" s="43"/>
      <c r="P108" s="2" t="s">
        <v>3085</v>
      </c>
    </row>
    <row r="109" spans="1:16" s="2" customFormat="1">
      <c r="A109" s="27" t="str">
        <f>_xlfn.CONCAT(Archive[[#This Row],[fond]],"_",Archive[[#This Row],[inventory]],"_",Archive[[#This Row],[case]],"_",Archive[[#This Row],[page]],   IF(Archive[[#This Row],[record]]&lt;&gt;"", _xlfn.CONCAT("_n",Archive[[#This Row],[record]]), ""))</f>
        <v>127_1012_2089_310_n47</v>
      </c>
      <c r="B109" s="7" t="s">
        <v>2112</v>
      </c>
      <c r="C109" s="7" t="s">
        <v>826</v>
      </c>
      <c r="D109" s="2" t="s">
        <v>3086</v>
      </c>
      <c r="E109" s="70"/>
      <c r="F109" s="13" t="s">
        <v>2827</v>
      </c>
      <c r="G109" s="13" t="s">
        <v>2828</v>
      </c>
      <c r="H109" s="10"/>
      <c r="I109" s="30" t="s">
        <v>2829</v>
      </c>
      <c r="J109" s="1">
        <v>127</v>
      </c>
      <c r="K109" s="1">
        <v>1012</v>
      </c>
      <c r="L109" s="1">
        <v>2089</v>
      </c>
      <c r="M109" s="1">
        <v>310</v>
      </c>
      <c r="N109" s="5">
        <v>47</v>
      </c>
      <c r="O109" s="43"/>
      <c r="P109" s="2" t="s">
        <v>3087</v>
      </c>
    </row>
    <row r="110" spans="1:16" s="2" customFormat="1">
      <c r="A110" s="27" t="str">
        <f>_xlfn.CONCAT(Archive[[#This Row],[fond]],"_",Archive[[#This Row],[inventory]],"_",Archive[[#This Row],[case]],"_",Archive[[#This Row],[page]],   IF(Archive[[#This Row],[record]]&lt;&gt;"", _xlfn.CONCAT("_n",Archive[[#This Row],[record]]), ""))</f>
        <v>127_1012_2149_100_n1</v>
      </c>
      <c r="B110" s="7" t="s">
        <v>1982</v>
      </c>
      <c r="C110" s="7" t="s">
        <v>937</v>
      </c>
      <c r="D110" s="2" t="s">
        <v>3088</v>
      </c>
      <c r="E110" s="70"/>
      <c r="F110" s="13" t="s">
        <v>2827</v>
      </c>
      <c r="G110" s="13" t="s">
        <v>2828</v>
      </c>
      <c r="H110" s="10"/>
      <c r="I110" s="30" t="s">
        <v>2829</v>
      </c>
      <c r="J110" s="1">
        <v>127</v>
      </c>
      <c r="K110" s="1">
        <v>1012</v>
      </c>
      <c r="L110" s="1">
        <v>2149</v>
      </c>
      <c r="M110" s="1">
        <v>100</v>
      </c>
      <c r="N110" s="5" t="s">
        <v>2837</v>
      </c>
      <c r="O110" s="43" t="s">
        <v>3089</v>
      </c>
      <c r="P110" s="2" t="s">
        <v>3090</v>
      </c>
    </row>
    <row r="111" spans="1:16" s="2" customFormat="1">
      <c r="A111" s="27" t="str">
        <f>_xlfn.CONCAT(Archive[[#This Row],[fond]],"_",Archive[[#This Row],[inventory]],"_",Archive[[#This Row],[case]],"_",Archive[[#This Row],[page]],   IF(Archive[[#This Row],[record]]&lt;&gt;"", _xlfn.CONCAT("_n",Archive[[#This Row],[record]]), ""))</f>
        <v>127_1012_2149_106_n15</v>
      </c>
      <c r="B111" s="7" t="s">
        <v>1982</v>
      </c>
      <c r="C111" s="7" t="s">
        <v>937</v>
      </c>
      <c r="D111" s="2" t="s">
        <v>3091</v>
      </c>
      <c r="E111" s="70"/>
      <c r="F111" s="13" t="s">
        <v>2827</v>
      </c>
      <c r="G111" s="13" t="s">
        <v>2828</v>
      </c>
      <c r="H111" s="10"/>
      <c r="I111" s="30" t="s">
        <v>2829</v>
      </c>
      <c r="J111" s="1">
        <v>127</v>
      </c>
      <c r="K111" s="1">
        <v>1012</v>
      </c>
      <c r="L111" s="1">
        <v>2149</v>
      </c>
      <c r="M111" s="1">
        <v>106</v>
      </c>
      <c r="N111" s="5" t="s">
        <v>3050</v>
      </c>
      <c r="O111" s="43"/>
      <c r="P111" s="2" t="s">
        <v>3092</v>
      </c>
    </row>
    <row r="112" spans="1:16" s="2" customFormat="1">
      <c r="A112" s="27" t="str">
        <f>_xlfn.CONCAT(Archive[[#This Row],[fond]],"_",Archive[[#This Row],[inventory]],"_",Archive[[#This Row],[case]],"_",Archive[[#This Row],[page]],   IF(Archive[[#This Row],[record]]&lt;&gt;"", _xlfn.CONCAT("_n",Archive[[#This Row],[record]]), ""))</f>
        <v>127_1012_2149_110_n27</v>
      </c>
      <c r="B112" s="7" t="s">
        <v>2019</v>
      </c>
      <c r="C112" s="7" t="s">
        <v>937</v>
      </c>
      <c r="D112" s="2" t="s">
        <v>3093</v>
      </c>
      <c r="E112" s="70"/>
      <c r="F112" s="13" t="s">
        <v>2827</v>
      </c>
      <c r="G112" s="13" t="s">
        <v>2828</v>
      </c>
      <c r="H112" s="10"/>
      <c r="I112" s="30" t="s">
        <v>2829</v>
      </c>
      <c r="J112" s="1">
        <v>127</v>
      </c>
      <c r="K112" s="1">
        <v>1012</v>
      </c>
      <c r="L112" s="1">
        <v>2149</v>
      </c>
      <c r="M112" s="1">
        <v>110</v>
      </c>
      <c r="N112" s="5" t="s">
        <v>2842</v>
      </c>
      <c r="O112" s="43"/>
      <c r="P112" s="2" t="s">
        <v>3094</v>
      </c>
    </row>
    <row r="113" spans="1:16" s="2" customFormat="1">
      <c r="A113" s="27" t="str">
        <f>_xlfn.CONCAT(Archive[[#This Row],[fond]],"_",Archive[[#This Row],[inventory]],"_",Archive[[#This Row],[case]],"_",Archive[[#This Row],[page]],   IF(Archive[[#This Row],[record]]&lt;&gt;"", _xlfn.CONCAT("_n",Archive[[#This Row],[record]]), ""))</f>
        <v>127_1012_2149_111_n40</v>
      </c>
      <c r="B113" s="7" t="s">
        <v>2019</v>
      </c>
      <c r="C113" s="7" t="s">
        <v>937</v>
      </c>
      <c r="D113" s="2" t="s">
        <v>3095</v>
      </c>
      <c r="E113" s="70"/>
      <c r="F113" s="13" t="s">
        <v>2827</v>
      </c>
      <c r="G113" s="13" t="s">
        <v>2828</v>
      </c>
      <c r="H113" s="10"/>
      <c r="I113" s="30" t="s">
        <v>2829</v>
      </c>
      <c r="J113" s="1">
        <v>127</v>
      </c>
      <c r="K113" s="1">
        <v>1012</v>
      </c>
      <c r="L113" s="1">
        <v>2149</v>
      </c>
      <c r="M113" s="1">
        <v>111</v>
      </c>
      <c r="N113" s="5" t="s">
        <v>3096</v>
      </c>
      <c r="O113" s="43" t="s">
        <v>3097</v>
      </c>
      <c r="P113" s="2" t="s">
        <v>3098</v>
      </c>
    </row>
    <row r="114" spans="1:16" s="2" customFormat="1">
      <c r="A114" s="27" t="str">
        <f>_xlfn.CONCAT(Archive[[#This Row],[fond]],"_",Archive[[#This Row],[inventory]],"_",Archive[[#This Row],[case]],"_",Archive[[#This Row],[page]],   IF(Archive[[#This Row],[record]]&lt;&gt;"", _xlfn.CONCAT("_n",Archive[[#This Row],[record]]), ""))</f>
        <v>127_1012_2149_113_n38</v>
      </c>
      <c r="B114" s="7" t="s">
        <v>2019</v>
      </c>
      <c r="C114" s="7" t="s">
        <v>937</v>
      </c>
      <c r="D114" s="2" t="s">
        <v>3099</v>
      </c>
      <c r="E114" s="2" t="s">
        <v>3100</v>
      </c>
      <c r="F114" s="13" t="s">
        <v>2827</v>
      </c>
      <c r="G114" s="13" t="s">
        <v>2828</v>
      </c>
      <c r="H114" s="10"/>
      <c r="I114" s="30" t="s">
        <v>2829</v>
      </c>
      <c r="J114" s="1">
        <v>127</v>
      </c>
      <c r="K114" s="1">
        <v>1012</v>
      </c>
      <c r="L114" s="1">
        <v>2149</v>
      </c>
      <c r="M114" s="1">
        <v>113</v>
      </c>
      <c r="N114" s="5" t="s">
        <v>3101</v>
      </c>
      <c r="O114" s="43"/>
      <c r="P114" s="2" t="s">
        <v>3102</v>
      </c>
    </row>
    <row r="115" spans="1:16" s="2" customFormat="1">
      <c r="A115" s="27" t="str">
        <f>_xlfn.CONCAT(Archive[[#This Row],[fond]],"_",Archive[[#This Row],[inventory]],"_",Archive[[#This Row],[case]],"_",Archive[[#This Row],[page]],   IF(Archive[[#This Row],[record]]&lt;&gt;"", _xlfn.CONCAT("_n",Archive[[#This Row],[record]]), ""))</f>
        <v>127_1012_2149_125_n3</v>
      </c>
      <c r="B115" s="7" t="s">
        <v>2065</v>
      </c>
      <c r="C115" s="7" t="s">
        <v>937</v>
      </c>
      <c r="D115" s="2" t="s">
        <v>3103</v>
      </c>
      <c r="E115" s="70"/>
      <c r="F115" s="13" t="s">
        <v>2827</v>
      </c>
      <c r="G115" s="13" t="s">
        <v>2828</v>
      </c>
      <c r="H115" s="10"/>
      <c r="I115" s="30" t="s">
        <v>2829</v>
      </c>
      <c r="J115" s="1">
        <v>127</v>
      </c>
      <c r="K115" s="1">
        <v>1012</v>
      </c>
      <c r="L115" s="1">
        <v>2149</v>
      </c>
      <c r="M115" s="1">
        <v>125</v>
      </c>
      <c r="N115" s="5" t="s">
        <v>2858</v>
      </c>
      <c r="O115" s="43"/>
      <c r="P115" s="2" t="s">
        <v>3104</v>
      </c>
    </row>
    <row r="116" spans="1:16" s="2" customFormat="1">
      <c r="A116" s="27" t="str">
        <f>_xlfn.CONCAT(Archive[[#This Row],[fond]],"_",Archive[[#This Row],[inventory]],"_",Archive[[#This Row],[case]],"_",Archive[[#This Row],[page]],   IF(Archive[[#This Row],[record]]&lt;&gt;"", _xlfn.CONCAT("_n",Archive[[#This Row],[record]]), ""))</f>
        <v>127_1012_2149_126_n2</v>
      </c>
      <c r="B116" s="7" t="s">
        <v>2019</v>
      </c>
      <c r="C116" s="7" t="s">
        <v>937</v>
      </c>
      <c r="D116" s="2" t="s">
        <v>3105</v>
      </c>
      <c r="E116" s="70"/>
      <c r="F116" s="13" t="s">
        <v>2827</v>
      </c>
      <c r="G116" s="13" t="s">
        <v>2828</v>
      </c>
      <c r="H116" s="10"/>
      <c r="I116" s="30" t="s">
        <v>2829</v>
      </c>
      <c r="J116" s="1">
        <v>127</v>
      </c>
      <c r="K116" s="1">
        <v>1012</v>
      </c>
      <c r="L116" s="1">
        <v>2149</v>
      </c>
      <c r="M116" s="1">
        <v>126</v>
      </c>
      <c r="N116" s="5">
        <v>2</v>
      </c>
      <c r="O116" s="43"/>
      <c r="P116" s="2" t="s">
        <v>3106</v>
      </c>
    </row>
    <row r="117" spans="1:16" s="2" customFormat="1">
      <c r="A117" s="27" t="str">
        <f>_xlfn.CONCAT(Archive[[#This Row],[fond]],"_",Archive[[#This Row],[inventory]],"_",Archive[[#This Row],[case]],"_",Archive[[#This Row],[page]],   IF(Archive[[#This Row],[record]]&lt;&gt;"", _xlfn.CONCAT("_n",Archive[[#This Row],[record]]), ""))</f>
        <v>127_1012_2149_126_n61</v>
      </c>
      <c r="B117" s="7" t="s">
        <v>2065</v>
      </c>
      <c r="C117" s="7" t="s">
        <v>937</v>
      </c>
      <c r="D117" s="2" t="s">
        <v>3107</v>
      </c>
      <c r="E117" s="70"/>
      <c r="F117" s="13" t="s">
        <v>2827</v>
      </c>
      <c r="G117" s="13" t="s">
        <v>2828</v>
      </c>
      <c r="H117" s="10"/>
      <c r="I117" s="30" t="s">
        <v>2829</v>
      </c>
      <c r="J117" s="1">
        <v>127</v>
      </c>
      <c r="K117" s="1">
        <v>1012</v>
      </c>
      <c r="L117" s="1">
        <v>2149</v>
      </c>
      <c r="M117" s="1">
        <v>126</v>
      </c>
      <c r="N117" s="5">
        <v>61</v>
      </c>
      <c r="O117" s="43"/>
      <c r="P117" s="2" t="s">
        <v>3108</v>
      </c>
    </row>
    <row r="118" spans="1:16" s="2" customFormat="1">
      <c r="A118" s="27" t="str">
        <f>_xlfn.CONCAT(Archive[[#This Row],[fond]],"_",Archive[[#This Row],[inventory]],"_",Archive[[#This Row],[case]],"_",Archive[[#This Row],[page]],   IF(Archive[[#This Row],[record]]&lt;&gt;"", _xlfn.CONCAT("_n",Archive[[#This Row],[record]]), ""))</f>
        <v>127_1012_2149_137_n4</v>
      </c>
      <c r="B118" s="7" t="s">
        <v>2475</v>
      </c>
      <c r="C118" s="7" t="s">
        <v>937</v>
      </c>
      <c r="D118" s="2" t="s">
        <v>3109</v>
      </c>
      <c r="E118" s="70"/>
      <c r="F118" s="13" t="s">
        <v>2827</v>
      </c>
      <c r="G118" s="13" t="s">
        <v>2828</v>
      </c>
      <c r="H118" s="10"/>
      <c r="I118" s="30" t="s">
        <v>2829</v>
      </c>
      <c r="J118" s="1">
        <v>127</v>
      </c>
      <c r="K118" s="1">
        <v>1012</v>
      </c>
      <c r="L118" s="1">
        <v>2149</v>
      </c>
      <c r="M118" s="1">
        <v>137</v>
      </c>
      <c r="N118" s="5" t="s">
        <v>2914</v>
      </c>
      <c r="O118" s="43"/>
      <c r="P118" s="2" t="s">
        <v>3110</v>
      </c>
    </row>
    <row r="119" spans="1:16" s="2" customFormat="1">
      <c r="A119" s="27" t="str">
        <f>_xlfn.CONCAT(Archive[[#This Row],[fond]],"_",Archive[[#This Row],[inventory]],"_",Archive[[#This Row],[case]],"_",Archive[[#This Row],[page]],   IF(Archive[[#This Row],[record]]&lt;&gt;"", _xlfn.CONCAT("_n",Archive[[#This Row],[record]]), ""))</f>
        <v>127_1012_2149_138_n4</v>
      </c>
      <c r="B119" s="7" t="s">
        <v>2475</v>
      </c>
      <c r="C119" s="7" t="s">
        <v>937</v>
      </c>
      <c r="D119" s="2" t="s">
        <v>3111</v>
      </c>
      <c r="E119" s="70"/>
      <c r="F119" s="13" t="s">
        <v>2827</v>
      </c>
      <c r="G119" s="13" t="s">
        <v>2828</v>
      </c>
      <c r="H119" s="10"/>
      <c r="I119" s="30" t="s">
        <v>2829</v>
      </c>
      <c r="J119" s="1">
        <v>127</v>
      </c>
      <c r="K119" s="1">
        <v>1012</v>
      </c>
      <c r="L119" s="1">
        <v>2149</v>
      </c>
      <c r="M119" s="1">
        <v>138</v>
      </c>
      <c r="N119" s="5" t="s">
        <v>2914</v>
      </c>
      <c r="O119" s="43" t="s">
        <v>3112</v>
      </c>
      <c r="P119" s="2" t="s">
        <v>3113</v>
      </c>
    </row>
    <row r="120" spans="1:16" s="2" customFormat="1">
      <c r="A120" s="27" t="str">
        <f>_xlfn.CONCAT(Archive[[#This Row],[fond]],"_",Archive[[#This Row],[inventory]],"_",Archive[[#This Row],[case]],"_",Archive[[#This Row],[page]],   IF(Archive[[#This Row],[record]]&lt;&gt;"", _xlfn.CONCAT("_n",Archive[[#This Row],[record]]), ""))</f>
        <v>127_1012_2149_138_n5</v>
      </c>
      <c r="B120" s="7" t="s">
        <v>2475</v>
      </c>
      <c r="C120" s="7" t="s">
        <v>937</v>
      </c>
      <c r="D120" s="2" t="s">
        <v>3114</v>
      </c>
      <c r="E120" s="2" t="s">
        <v>3115</v>
      </c>
      <c r="F120" s="13" t="s">
        <v>2827</v>
      </c>
      <c r="G120" s="13" t="s">
        <v>2828</v>
      </c>
      <c r="H120" s="10"/>
      <c r="I120" s="30" t="s">
        <v>2829</v>
      </c>
      <c r="J120" s="1">
        <v>127</v>
      </c>
      <c r="K120" s="1">
        <v>1012</v>
      </c>
      <c r="L120" s="1">
        <v>2149</v>
      </c>
      <c r="M120" s="1">
        <v>138</v>
      </c>
      <c r="N120" s="5" t="s">
        <v>2862</v>
      </c>
      <c r="O120" s="43" t="s">
        <v>3112</v>
      </c>
      <c r="P120" s="2" t="s">
        <v>3113</v>
      </c>
    </row>
    <row r="121" spans="1:16" s="2" customFormat="1">
      <c r="A121" s="27" t="str">
        <f>_xlfn.CONCAT(Archive[[#This Row],[fond]],"_",Archive[[#This Row],[inventory]],"_",Archive[[#This Row],[case]],"_",Archive[[#This Row],[page]],   IF(Archive[[#This Row],[record]]&lt;&gt;"", _xlfn.CONCAT("_n",Archive[[#This Row],[record]]), ""))</f>
        <v>127_1012_2216_29_n13</v>
      </c>
      <c r="B121" s="7" t="s">
        <v>2019</v>
      </c>
      <c r="C121" s="7" t="s">
        <v>1590</v>
      </c>
      <c r="D121" s="2" t="s">
        <v>3116</v>
      </c>
      <c r="E121" s="70"/>
      <c r="F121" s="13" t="s">
        <v>2827</v>
      </c>
      <c r="G121" s="13" t="s">
        <v>2828</v>
      </c>
      <c r="H121" s="10"/>
      <c r="I121" s="30" t="s">
        <v>2829</v>
      </c>
      <c r="J121" s="1">
        <v>127</v>
      </c>
      <c r="K121" s="1">
        <v>1012</v>
      </c>
      <c r="L121" s="1">
        <v>2216</v>
      </c>
      <c r="M121" s="1">
        <v>29</v>
      </c>
      <c r="N121" s="5" t="s">
        <v>2972</v>
      </c>
      <c r="O121" s="43"/>
      <c r="P121" s="2" t="s">
        <v>3117</v>
      </c>
    </row>
    <row r="122" spans="1:16" s="2" customFormat="1">
      <c r="A122" s="27" t="str">
        <f>_xlfn.CONCAT(Archive[[#This Row],[fond]],"_",Archive[[#This Row],[inventory]],"_",Archive[[#This Row],[case]],"_",Archive[[#This Row],[page]],   IF(Archive[[#This Row],[record]]&lt;&gt;"", _xlfn.CONCAT("_n",Archive[[#This Row],[record]]), ""))</f>
        <v>127_1012_2216_32_n23</v>
      </c>
      <c r="B122" s="7" t="s">
        <v>1982</v>
      </c>
      <c r="C122" s="7" t="s">
        <v>1590</v>
      </c>
      <c r="D122" s="2" t="s">
        <v>3118</v>
      </c>
      <c r="E122" s="70"/>
      <c r="F122" s="13" t="s">
        <v>2827</v>
      </c>
      <c r="G122" s="13" t="s">
        <v>2828</v>
      </c>
      <c r="H122" s="10"/>
      <c r="I122" s="30" t="s">
        <v>2829</v>
      </c>
      <c r="J122" s="1">
        <v>127</v>
      </c>
      <c r="K122" s="1">
        <v>1012</v>
      </c>
      <c r="L122" s="1">
        <v>2216</v>
      </c>
      <c r="M122" s="1">
        <v>32</v>
      </c>
      <c r="N122" s="5" t="s">
        <v>2847</v>
      </c>
      <c r="O122" s="43"/>
      <c r="P122" s="2" t="s">
        <v>3119</v>
      </c>
    </row>
    <row r="123" spans="1:16" s="2" customFormat="1">
      <c r="A123" s="27" t="str">
        <f>_xlfn.CONCAT(Archive[[#This Row],[fond]],"_",Archive[[#This Row],[inventory]],"_",Archive[[#This Row],[case]],"_",Archive[[#This Row],[page]],   IF(Archive[[#This Row],[record]]&lt;&gt;"", _xlfn.CONCAT("_n",Archive[[#This Row],[record]]), ""))</f>
        <v>127_1012_2216_35_n30-31</v>
      </c>
      <c r="B123" s="7" t="s">
        <v>1982</v>
      </c>
      <c r="C123" s="7" t="s">
        <v>1590</v>
      </c>
      <c r="D123" s="2" t="s">
        <v>3120</v>
      </c>
      <c r="E123" s="70"/>
      <c r="F123" s="13" t="s">
        <v>2827</v>
      </c>
      <c r="G123" s="13" t="s">
        <v>2828</v>
      </c>
      <c r="H123" s="10"/>
      <c r="I123" s="30" t="s">
        <v>2829</v>
      </c>
      <c r="J123" s="1">
        <v>127</v>
      </c>
      <c r="K123" s="1">
        <v>1012</v>
      </c>
      <c r="L123" s="1">
        <v>2216</v>
      </c>
      <c r="M123" s="1">
        <v>35</v>
      </c>
      <c r="N123" s="5" t="s">
        <v>3121</v>
      </c>
      <c r="O123" s="43"/>
      <c r="P123" s="2" t="s">
        <v>3122</v>
      </c>
    </row>
    <row r="124" spans="1:16" s="2" customFormat="1">
      <c r="A124" s="27" t="str">
        <f>_xlfn.CONCAT(Archive[[#This Row],[fond]],"_",Archive[[#This Row],[inventory]],"_",Archive[[#This Row],[case]],"_",Archive[[#This Row],[page]],   IF(Archive[[#This Row],[record]]&lt;&gt;"", _xlfn.CONCAT("_n",Archive[[#This Row],[record]]), ""))</f>
        <v>127_1012_2216_425_n6</v>
      </c>
      <c r="B124" s="7" t="s">
        <v>2214</v>
      </c>
      <c r="C124" s="7" t="s">
        <v>1590</v>
      </c>
      <c r="D124" s="2" t="s">
        <v>3123</v>
      </c>
      <c r="E124" s="70"/>
      <c r="F124" s="13" t="s">
        <v>2827</v>
      </c>
      <c r="G124" s="13" t="s">
        <v>2828</v>
      </c>
      <c r="H124" s="10"/>
      <c r="I124" s="30" t="s">
        <v>2829</v>
      </c>
      <c r="J124" s="1">
        <v>127</v>
      </c>
      <c r="K124" s="1">
        <v>1012</v>
      </c>
      <c r="L124" s="1">
        <v>2216</v>
      </c>
      <c r="M124" s="1">
        <v>425</v>
      </c>
      <c r="N124" s="5" t="s">
        <v>2934</v>
      </c>
      <c r="O124" s="43"/>
      <c r="P124" s="2" t="s">
        <v>3124</v>
      </c>
    </row>
    <row r="125" spans="1:16" s="2" customFormat="1">
      <c r="A125" s="27" t="str">
        <f>_xlfn.CONCAT(Archive[[#This Row],[fond]],"_",Archive[[#This Row],[inventory]],"_",Archive[[#This Row],[case]],"_",Archive[[#This Row],[page]],   IF(Archive[[#This Row],[record]]&lt;&gt;"", _xlfn.CONCAT("_n",Archive[[#This Row],[record]]), ""))</f>
        <v>127_1012_2216_51_n13</v>
      </c>
      <c r="B125" s="7" t="s">
        <v>2065</v>
      </c>
      <c r="C125" s="7" t="s">
        <v>1590</v>
      </c>
      <c r="D125" s="2" t="s">
        <v>3125</v>
      </c>
      <c r="E125" s="2" t="s">
        <v>3126</v>
      </c>
      <c r="F125" s="13" t="s">
        <v>2827</v>
      </c>
      <c r="G125" s="13" t="s">
        <v>2828</v>
      </c>
      <c r="H125" s="10"/>
      <c r="I125" s="30" t="s">
        <v>2829</v>
      </c>
      <c r="J125" s="1">
        <v>127</v>
      </c>
      <c r="K125" s="1">
        <v>1012</v>
      </c>
      <c r="L125" s="1">
        <v>2216</v>
      </c>
      <c r="M125" s="1">
        <v>51</v>
      </c>
      <c r="N125" s="5" t="s">
        <v>2972</v>
      </c>
      <c r="O125" s="43" t="s">
        <v>3127</v>
      </c>
      <c r="P125" s="2" t="s">
        <v>3128</v>
      </c>
    </row>
    <row r="126" spans="1:16" s="2" customFormat="1">
      <c r="A126" s="27" t="str">
        <f>_xlfn.CONCAT(Archive[[#This Row],[fond]],"_",Archive[[#This Row],[inventory]],"_",Archive[[#This Row],[case]],"_",Archive[[#This Row],[page]],   IF(Archive[[#This Row],[record]]&lt;&gt;"", _xlfn.CONCAT("_n",Archive[[#This Row],[record]]), ""))</f>
        <v>127_1012_2216_62_n16</v>
      </c>
      <c r="B126" s="7" t="s">
        <v>2475</v>
      </c>
      <c r="C126" s="7" t="s">
        <v>1590</v>
      </c>
      <c r="D126" s="2" t="s">
        <v>3129</v>
      </c>
      <c r="E126" s="2" t="s">
        <v>3130</v>
      </c>
      <c r="F126" s="13" t="s">
        <v>2827</v>
      </c>
      <c r="G126" s="13" t="s">
        <v>2828</v>
      </c>
      <c r="H126" s="10"/>
      <c r="I126" s="30" t="s">
        <v>2829</v>
      </c>
      <c r="J126" s="1">
        <v>127</v>
      </c>
      <c r="K126" s="1">
        <v>1012</v>
      </c>
      <c r="L126" s="1">
        <v>2216</v>
      </c>
      <c r="M126" s="1">
        <v>62</v>
      </c>
      <c r="N126" s="5" t="s">
        <v>2998</v>
      </c>
      <c r="O126" s="43"/>
      <c r="P126" s="2" t="s">
        <v>3131</v>
      </c>
    </row>
    <row r="127" spans="1:16" s="2" customFormat="1">
      <c r="A127" s="27" t="str">
        <f>_xlfn.CONCAT(Archive[[#This Row],[fond]],"_",Archive[[#This Row],[inventory]],"_",Archive[[#This Row],[case]],"_",Archive[[#This Row],[page]],   IF(Archive[[#This Row],[record]]&lt;&gt;"", _xlfn.CONCAT("_n",Archive[[#This Row],[record]]), ""))</f>
        <v>127_1012_2216a_48_n21</v>
      </c>
      <c r="B127" s="7" t="s">
        <v>2065</v>
      </c>
      <c r="C127" s="7" t="s">
        <v>1590</v>
      </c>
      <c r="D127" s="2" t="s">
        <v>3132</v>
      </c>
      <c r="E127" s="70"/>
      <c r="F127" s="13" t="s">
        <v>2827</v>
      </c>
      <c r="G127" s="13" t="s">
        <v>2828</v>
      </c>
      <c r="H127" s="10"/>
      <c r="I127" s="30" t="s">
        <v>2829</v>
      </c>
      <c r="J127" s="1">
        <v>127</v>
      </c>
      <c r="K127" s="1">
        <v>1012</v>
      </c>
      <c r="L127" s="1" t="s">
        <v>3133</v>
      </c>
      <c r="M127" s="1">
        <v>48</v>
      </c>
      <c r="N127" s="5" t="s">
        <v>2898</v>
      </c>
      <c r="O127" s="43" t="s">
        <v>3134</v>
      </c>
      <c r="P127" s="2" t="s">
        <v>3135</v>
      </c>
    </row>
    <row r="128" spans="1:16" s="2" customFormat="1">
      <c r="A128" s="27" t="str">
        <f>_xlfn.CONCAT(Archive[[#This Row],[fond]],"_",Archive[[#This Row],[inventory]],"_",Archive[[#This Row],[case]],"_",Archive[[#This Row],[page]],   IF(Archive[[#This Row],[record]]&lt;&gt;"", _xlfn.CONCAT("_n",Archive[[#This Row],[record]]), ""))</f>
        <v>127_1012_2278_102_n20</v>
      </c>
      <c r="B128" s="7" t="s">
        <v>2019</v>
      </c>
      <c r="C128" s="7" t="s">
        <v>1602</v>
      </c>
      <c r="D128" s="2" t="s">
        <v>3136</v>
      </c>
      <c r="E128" s="70"/>
      <c r="F128" s="13" t="s">
        <v>2827</v>
      </c>
      <c r="G128" s="13" t="s">
        <v>2828</v>
      </c>
      <c r="H128" s="10"/>
      <c r="I128" s="30" t="s">
        <v>2829</v>
      </c>
      <c r="J128" s="1">
        <v>127</v>
      </c>
      <c r="K128" s="1">
        <v>1012</v>
      </c>
      <c r="L128" s="1">
        <v>2278</v>
      </c>
      <c r="M128" s="1">
        <v>102</v>
      </c>
      <c r="N128" s="5" t="s">
        <v>3026</v>
      </c>
      <c r="O128" s="43" t="s">
        <v>3137</v>
      </c>
      <c r="P128" s="2" t="s">
        <v>3138</v>
      </c>
    </row>
    <row r="129" spans="1:16" s="2" customFormat="1">
      <c r="A129" s="27" t="str">
        <f>_xlfn.CONCAT(Archive[[#This Row],[fond]],"_",Archive[[#This Row],[inventory]],"_",Archive[[#This Row],[case]],"_",Archive[[#This Row],[page]],   IF(Archive[[#This Row],[record]]&lt;&gt;"", _xlfn.CONCAT("_n",Archive[[#This Row],[record]]), ""))</f>
        <v>127_1012_2278_106_n30</v>
      </c>
      <c r="B129" s="7" t="s">
        <v>2019</v>
      </c>
      <c r="C129" s="7" t="s">
        <v>1602</v>
      </c>
      <c r="D129" s="2" t="s">
        <v>3139</v>
      </c>
      <c r="E129" s="70"/>
      <c r="F129" s="13" t="s">
        <v>2827</v>
      </c>
      <c r="G129" s="13" t="s">
        <v>2828</v>
      </c>
      <c r="H129" s="10"/>
      <c r="I129" s="30" t="s">
        <v>2829</v>
      </c>
      <c r="J129" s="1">
        <v>127</v>
      </c>
      <c r="K129" s="1">
        <v>1012</v>
      </c>
      <c r="L129" s="1">
        <v>2278</v>
      </c>
      <c r="M129" s="1">
        <v>106</v>
      </c>
      <c r="N129" s="5" t="s">
        <v>3062</v>
      </c>
      <c r="O129" s="43"/>
      <c r="P129" s="2" t="s">
        <v>3140</v>
      </c>
    </row>
    <row r="130" spans="1:16" s="2" customFormat="1">
      <c r="A130" s="27" t="str">
        <f>_xlfn.CONCAT(Archive[[#This Row],[fond]],"_",Archive[[#This Row],[inventory]],"_",Archive[[#This Row],[case]],"_",Archive[[#This Row],[page]],   IF(Archive[[#This Row],[record]]&lt;&gt;"", _xlfn.CONCAT("_n",Archive[[#This Row],[record]]), ""))</f>
        <v>127_1012_2278_134_n29</v>
      </c>
      <c r="B130" s="7" t="s">
        <v>2475</v>
      </c>
      <c r="C130" s="7" t="s">
        <v>1785</v>
      </c>
      <c r="D130" s="2" t="s">
        <v>3141</v>
      </c>
      <c r="E130" s="70"/>
      <c r="F130" s="13" t="s">
        <v>2827</v>
      </c>
      <c r="G130" s="13" t="s">
        <v>2828</v>
      </c>
      <c r="H130" s="10"/>
      <c r="I130" s="30" t="s">
        <v>2829</v>
      </c>
      <c r="J130" s="1">
        <v>127</v>
      </c>
      <c r="K130" s="1">
        <v>1012</v>
      </c>
      <c r="L130" s="1">
        <v>2278</v>
      </c>
      <c r="M130" s="1">
        <v>134</v>
      </c>
      <c r="N130" s="5" t="s">
        <v>3142</v>
      </c>
      <c r="O130" s="43"/>
      <c r="P130" s="2" t="s">
        <v>3143</v>
      </c>
    </row>
    <row r="131" spans="1:16" s="2" customFormat="1">
      <c r="A131" s="27" t="str">
        <f>_xlfn.CONCAT(Archive[[#This Row],[fond]],"_",Archive[[#This Row],[inventory]],"_",Archive[[#This Row],[case]],"_",Archive[[#This Row],[page]],   IF(Archive[[#This Row],[record]]&lt;&gt;"", _xlfn.CONCAT("_n",Archive[[#This Row],[record]]), ""))</f>
        <v>127_1012_2278_164_n27</v>
      </c>
      <c r="B131" s="7" t="s">
        <v>1982</v>
      </c>
      <c r="C131" s="7" t="s">
        <v>1602</v>
      </c>
      <c r="D131" s="2" t="s">
        <v>3144</v>
      </c>
      <c r="E131" s="70"/>
      <c r="F131" s="13" t="s">
        <v>2827</v>
      </c>
      <c r="G131" s="13" t="s">
        <v>2828</v>
      </c>
      <c r="H131" s="10"/>
      <c r="I131" s="30" t="s">
        <v>2829</v>
      </c>
      <c r="J131" s="1">
        <v>127</v>
      </c>
      <c r="K131" s="1">
        <v>1012</v>
      </c>
      <c r="L131" s="1">
        <v>2278</v>
      </c>
      <c r="M131" s="1">
        <v>164</v>
      </c>
      <c r="N131" s="5" t="s">
        <v>2842</v>
      </c>
      <c r="O131" s="43" t="s">
        <v>3145</v>
      </c>
      <c r="P131" s="2" t="s">
        <v>3146</v>
      </c>
    </row>
    <row r="132" spans="1:16" s="2" customFormat="1">
      <c r="A132" s="27" t="str">
        <f>_xlfn.CONCAT(Archive[[#This Row],[fond]],"_",Archive[[#This Row],[inventory]],"_",Archive[[#This Row],[case]],"_",Archive[[#This Row],[page]],   IF(Archive[[#This Row],[record]]&lt;&gt;"", _xlfn.CONCAT("_n",Archive[[#This Row],[record]]), ""))</f>
        <v>127_1012_2278_98_n12</v>
      </c>
      <c r="B132" s="7" t="s">
        <v>2019</v>
      </c>
      <c r="C132" s="7" t="s">
        <v>1602</v>
      </c>
      <c r="D132" s="2" t="s">
        <v>3147</v>
      </c>
      <c r="E132" s="70"/>
      <c r="F132" s="13" t="s">
        <v>2827</v>
      </c>
      <c r="G132" s="13" t="s">
        <v>2828</v>
      </c>
      <c r="H132" s="10"/>
      <c r="I132" s="30" t="s">
        <v>2829</v>
      </c>
      <c r="J132" s="1">
        <v>127</v>
      </c>
      <c r="K132" s="1">
        <v>1012</v>
      </c>
      <c r="L132" s="1">
        <v>2278</v>
      </c>
      <c r="M132" s="1">
        <v>98</v>
      </c>
      <c r="N132" s="5" t="s">
        <v>2983</v>
      </c>
      <c r="O132" s="43" t="s">
        <v>3148</v>
      </c>
      <c r="P132" s="2" t="s">
        <v>3149</v>
      </c>
    </row>
    <row r="133" spans="1:16" s="2" customFormat="1">
      <c r="A133" s="27" t="str">
        <f>_xlfn.CONCAT(Archive[[#This Row],[fond]],"_",Archive[[#This Row],[inventory]],"_",Archive[[#This Row],[case]],"_",Archive[[#This Row],[page]],   IF(Archive[[#This Row],[record]]&lt;&gt;"", _xlfn.CONCAT("_n",Archive[[#This Row],[record]]), ""))</f>
        <v>127_1012_2347_617_n7</v>
      </c>
      <c r="B133" s="7" t="s">
        <v>1982</v>
      </c>
      <c r="C133" s="7" t="s">
        <v>1145</v>
      </c>
      <c r="D133" s="2" t="s">
        <v>3150</v>
      </c>
      <c r="E133" s="70"/>
      <c r="F133" s="13" t="s">
        <v>2827</v>
      </c>
      <c r="G133" s="13" t="s">
        <v>2828</v>
      </c>
      <c r="H133" s="10"/>
      <c r="I133" s="30" t="s">
        <v>2829</v>
      </c>
      <c r="J133" s="1">
        <v>127</v>
      </c>
      <c r="K133" s="1">
        <v>1012</v>
      </c>
      <c r="L133" s="1">
        <v>2347</v>
      </c>
      <c r="M133" s="1">
        <v>617</v>
      </c>
      <c r="N133" s="5" t="s">
        <v>2919</v>
      </c>
      <c r="O133" s="43"/>
      <c r="P133" s="2" t="s">
        <v>3151</v>
      </c>
    </row>
    <row r="134" spans="1:16" s="2" customFormat="1">
      <c r="A134" s="27" t="str">
        <f>_xlfn.CONCAT(Archive[[#This Row],[fond]],"_",Archive[[#This Row],[inventory]],"_",Archive[[#This Row],[case]],"_",Archive[[#This Row],[page]],   IF(Archive[[#This Row],[record]]&lt;&gt;"", _xlfn.CONCAT("_n",Archive[[#This Row],[record]]), ""))</f>
        <v>127_1012_2347_618_n10</v>
      </c>
      <c r="B134" s="7" t="s">
        <v>1982</v>
      </c>
      <c r="C134" s="7" t="s">
        <v>1145</v>
      </c>
      <c r="D134" s="2" t="s">
        <v>3152</v>
      </c>
      <c r="E134" s="70"/>
      <c r="F134" s="2" t="s">
        <v>3153</v>
      </c>
      <c r="G134" s="2" t="s">
        <v>3154</v>
      </c>
      <c r="H134" s="10"/>
      <c r="I134" s="30" t="s">
        <v>2829</v>
      </c>
      <c r="J134" s="1">
        <v>127</v>
      </c>
      <c r="K134" s="1">
        <v>1012</v>
      </c>
      <c r="L134" s="1">
        <v>2347</v>
      </c>
      <c r="M134" s="1">
        <v>618</v>
      </c>
      <c r="N134" s="5" t="s">
        <v>2877</v>
      </c>
      <c r="O134" s="43"/>
      <c r="P134" s="2" t="s">
        <v>3155</v>
      </c>
    </row>
    <row r="135" spans="1:16" s="2" customFormat="1">
      <c r="A135" s="27" t="str">
        <f>_xlfn.CONCAT(Archive[[#This Row],[fond]],"_",Archive[[#This Row],[inventory]],"_",Archive[[#This Row],[case]],"_",Archive[[#This Row],[page]],   IF(Archive[[#This Row],[record]]&lt;&gt;"", _xlfn.CONCAT("_n",Archive[[#This Row],[record]]), ""))</f>
        <v>127_1012_2347_627_n32</v>
      </c>
      <c r="B135" s="7" t="s">
        <v>1982</v>
      </c>
      <c r="C135" s="7" t="s">
        <v>1145</v>
      </c>
      <c r="D135" s="2" t="s">
        <v>3156</v>
      </c>
      <c r="E135" s="70"/>
      <c r="F135" s="13" t="s">
        <v>2827</v>
      </c>
      <c r="G135" s="13" t="s">
        <v>2828</v>
      </c>
      <c r="H135" s="10"/>
      <c r="I135" s="30" t="s">
        <v>2829</v>
      </c>
      <c r="J135" s="1">
        <v>127</v>
      </c>
      <c r="K135" s="1">
        <v>1012</v>
      </c>
      <c r="L135" s="1">
        <v>2347</v>
      </c>
      <c r="M135" s="1">
        <v>627</v>
      </c>
      <c r="N135" s="5" t="s">
        <v>3035</v>
      </c>
      <c r="O135" s="43" t="s">
        <v>3157</v>
      </c>
      <c r="P135" s="2" t="s">
        <v>3158</v>
      </c>
    </row>
    <row r="136" spans="1:16" s="2" customFormat="1">
      <c r="A136" s="27" t="str">
        <f>_xlfn.CONCAT(Archive[[#This Row],[fond]],"_",Archive[[#This Row],[inventory]],"_",Archive[[#This Row],[case]],"_",Archive[[#This Row],[page]],   IF(Archive[[#This Row],[record]]&lt;&gt;"", _xlfn.CONCAT("_n",Archive[[#This Row],[record]]), ""))</f>
        <v>127_1012_2347_656_n28</v>
      </c>
      <c r="B136" s="7" t="s">
        <v>2475</v>
      </c>
      <c r="C136" s="7" t="s">
        <v>1145</v>
      </c>
      <c r="D136" s="2" t="s">
        <v>3159</v>
      </c>
      <c r="E136" s="70"/>
      <c r="F136" s="13" t="s">
        <v>2827</v>
      </c>
      <c r="G136" s="13" t="s">
        <v>2828</v>
      </c>
      <c r="H136" s="10"/>
      <c r="I136" s="30" t="s">
        <v>2829</v>
      </c>
      <c r="J136" s="1">
        <v>127</v>
      </c>
      <c r="K136" s="1">
        <v>1012</v>
      </c>
      <c r="L136" s="1">
        <v>2347</v>
      </c>
      <c r="M136" s="1">
        <v>656</v>
      </c>
      <c r="N136" s="5" t="s">
        <v>2927</v>
      </c>
      <c r="O136" s="43"/>
      <c r="P136" s="2" t="s">
        <v>3160</v>
      </c>
    </row>
    <row r="137" spans="1:16" s="2" customFormat="1">
      <c r="A137" s="27" t="str">
        <f>_xlfn.CONCAT(Archive[[#This Row],[fond]],"_",Archive[[#This Row],[inventory]],"_",Archive[[#This Row],[case]],"_",Archive[[#This Row],[page]],   IF(Archive[[#This Row],[record]]&lt;&gt;"", _xlfn.CONCAT("_n",Archive[[#This Row],[record]]), ""))</f>
        <v>127_1012_2413_251_n7</v>
      </c>
      <c r="B137" s="7" t="s">
        <v>2065</v>
      </c>
      <c r="C137" s="7" t="s">
        <v>3161</v>
      </c>
      <c r="D137" s="2" t="s">
        <v>3162</v>
      </c>
      <c r="E137" s="70"/>
      <c r="F137" s="2" t="s">
        <v>3163</v>
      </c>
      <c r="G137" s="2" t="s">
        <v>3164</v>
      </c>
      <c r="H137" s="10"/>
      <c r="I137" s="30" t="s">
        <v>2829</v>
      </c>
      <c r="J137" s="1">
        <v>127</v>
      </c>
      <c r="K137" s="1">
        <v>1012</v>
      </c>
      <c r="L137" s="1">
        <v>2413</v>
      </c>
      <c r="M137" s="1">
        <v>251</v>
      </c>
      <c r="N137" s="5" t="s">
        <v>2919</v>
      </c>
      <c r="O137" s="43" t="s">
        <v>3165</v>
      </c>
      <c r="P137" s="2" t="s">
        <v>3166</v>
      </c>
    </row>
    <row r="138" spans="1:16" s="2" customFormat="1">
      <c r="A138" s="27" t="str">
        <f>_xlfn.CONCAT(Archive[[#This Row],[fond]],"_",Archive[[#This Row],[inventory]],"_",Archive[[#This Row],[case]],"_",Archive[[#This Row],[page]],   IF(Archive[[#This Row],[record]]&lt;&gt;"", _xlfn.CONCAT("_n",Archive[[#This Row],[record]]), ""))</f>
        <v>127_1012_2413_375_n19</v>
      </c>
      <c r="B138" s="7" t="s">
        <v>2019</v>
      </c>
      <c r="C138" s="7" t="s">
        <v>3161</v>
      </c>
      <c r="D138" s="2" t="s">
        <v>3167</v>
      </c>
      <c r="E138" s="70"/>
      <c r="F138" s="13" t="s">
        <v>2827</v>
      </c>
      <c r="G138" s="13" t="s">
        <v>2828</v>
      </c>
      <c r="H138" s="10"/>
      <c r="I138" s="30" t="s">
        <v>2829</v>
      </c>
      <c r="J138" s="1">
        <v>127</v>
      </c>
      <c r="K138" s="1">
        <v>1012</v>
      </c>
      <c r="L138" s="1">
        <v>2413</v>
      </c>
      <c r="M138" s="1">
        <v>375</v>
      </c>
      <c r="N138" s="5" t="s">
        <v>2889</v>
      </c>
      <c r="O138" s="43" t="s">
        <v>3168</v>
      </c>
      <c r="P138" s="2" t="s">
        <v>3169</v>
      </c>
    </row>
    <row r="139" spans="1:16" s="2" customFormat="1">
      <c r="A139" s="27" t="str">
        <f>_xlfn.CONCAT(Archive[[#This Row],[fond]],"_",Archive[[#This Row],[inventory]],"_",Archive[[#This Row],[case]],"_",Archive[[#This Row],[page]],   IF(Archive[[#This Row],[record]]&lt;&gt;"", _xlfn.CONCAT("_n",Archive[[#This Row],[record]]), ""))</f>
        <v>127_1012_2413_590_n30</v>
      </c>
      <c r="B139" s="7" t="s">
        <v>2019</v>
      </c>
      <c r="C139" s="7" t="s">
        <v>3161</v>
      </c>
      <c r="D139" s="2" t="s">
        <v>3170</v>
      </c>
      <c r="E139" s="70"/>
      <c r="F139" s="13" t="s">
        <v>2827</v>
      </c>
      <c r="G139" s="13" t="s">
        <v>2828</v>
      </c>
      <c r="H139" s="10"/>
      <c r="I139" s="30" t="s">
        <v>2829</v>
      </c>
      <c r="J139" s="1">
        <v>127</v>
      </c>
      <c r="K139" s="1">
        <v>1012</v>
      </c>
      <c r="L139" s="1">
        <v>2413</v>
      </c>
      <c r="M139" s="1">
        <v>590</v>
      </c>
      <c r="N139" s="5" t="s">
        <v>3062</v>
      </c>
      <c r="O139" s="43" t="s">
        <v>3171</v>
      </c>
      <c r="P139" s="2" t="s">
        <v>3172</v>
      </c>
    </row>
    <row r="140" spans="1:16" s="2" customFormat="1">
      <c r="A140" s="27" t="str">
        <f>_xlfn.CONCAT(Archive[[#This Row],[fond]],"_",Archive[[#This Row],[inventory]],"_",Archive[[#This Row],[case]],"_",Archive[[#This Row],[page]],   IF(Archive[[#This Row],[record]]&lt;&gt;"", _xlfn.CONCAT("_n",Archive[[#This Row],[record]]), ""))</f>
        <v>127_1012_2413_599_n44</v>
      </c>
      <c r="B140" s="7" t="s">
        <v>2019</v>
      </c>
      <c r="C140" s="7" t="s">
        <v>3161</v>
      </c>
      <c r="D140" s="2" t="s">
        <v>3173</v>
      </c>
      <c r="E140" s="70"/>
      <c r="F140" s="13" t="s">
        <v>2827</v>
      </c>
      <c r="G140" s="13" t="s">
        <v>2828</v>
      </c>
      <c r="H140" s="10"/>
      <c r="I140" s="30" t="s">
        <v>2829</v>
      </c>
      <c r="J140" s="1">
        <v>127</v>
      </c>
      <c r="K140" s="1">
        <v>1012</v>
      </c>
      <c r="L140" s="1">
        <v>2413</v>
      </c>
      <c r="M140" s="1">
        <v>599</v>
      </c>
      <c r="N140" s="5" t="s">
        <v>3174</v>
      </c>
      <c r="O140" s="43" t="s">
        <v>3175</v>
      </c>
      <c r="P140" s="2" t="s">
        <v>3176</v>
      </c>
    </row>
    <row r="141" spans="1:16" s="2" customFormat="1">
      <c r="A141" s="27" t="str">
        <f>_xlfn.CONCAT(Archive[[#This Row],[fond]],"_",Archive[[#This Row],[inventory]],"_",Archive[[#This Row],[case]],"_",Archive[[#This Row],[page]],   IF(Archive[[#This Row],[record]]&lt;&gt;"", _xlfn.CONCAT("_n",Archive[[#This Row],[record]]), ""))</f>
        <v>127_1012_2413_602_n14</v>
      </c>
      <c r="B141" s="7" t="s">
        <v>2065</v>
      </c>
      <c r="C141" s="7" t="s">
        <v>3161</v>
      </c>
      <c r="D141" s="2" t="s">
        <v>3177</v>
      </c>
      <c r="E141" s="70"/>
      <c r="F141" s="13" t="s">
        <v>2827</v>
      </c>
      <c r="G141" s="13" t="s">
        <v>2828</v>
      </c>
      <c r="H141" s="10"/>
      <c r="I141" s="30" t="s">
        <v>2829</v>
      </c>
      <c r="J141" s="1">
        <v>127</v>
      </c>
      <c r="K141" s="1">
        <v>1012</v>
      </c>
      <c r="L141" s="1">
        <v>2413</v>
      </c>
      <c r="M141" s="1">
        <v>602</v>
      </c>
      <c r="N141" s="5" t="s">
        <v>2948</v>
      </c>
      <c r="O141" s="43"/>
      <c r="P141" s="2" t="s">
        <v>3178</v>
      </c>
    </row>
    <row r="142" spans="1:16" s="2" customFormat="1">
      <c r="A142" s="27" t="str">
        <f>_xlfn.CONCAT(Archive[[#This Row],[fond]],"_",Archive[[#This Row],[inventory]],"_",Archive[[#This Row],[case]],"_",Archive[[#This Row],[page]],   IF(Archive[[#This Row],[record]]&lt;&gt;"", _xlfn.CONCAT("_n",Archive[[#This Row],[record]]), ""))</f>
        <v>127_1012_2413_603_n16</v>
      </c>
      <c r="B142" s="7" t="s">
        <v>2065</v>
      </c>
      <c r="C142" s="7" t="s">
        <v>3161</v>
      </c>
      <c r="D142" s="2" t="s">
        <v>3179</v>
      </c>
      <c r="E142" s="70"/>
      <c r="F142" s="13" t="s">
        <v>2827</v>
      </c>
      <c r="G142" s="13" t="s">
        <v>2828</v>
      </c>
      <c r="H142" s="10"/>
      <c r="I142" s="30" t="s">
        <v>2829</v>
      </c>
      <c r="J142" s="1">
        <v>127</v>
      </c>
      <c r="K142" s="1">
        <v>1012</v>
      </c>
      <c r="L142" s="1">
        <v>2413</v>
      </c>
      <c r="M142" s="1">
        <v>603</v>
      </c>
      <c r="N142" s="5" t="s">
        <v>2998</v>
      </c>
      <c r="O142" s="43"/>
      <c r="P142" s="2" t="s">
        <v>3180</v>
      </c>
    </row>
    <row r="143" spans="1:16" s="2" customFormat="1">
      <c r="A143" s="27" t="str">
        <f>_xlfn.CONCAT(Archive[[#This Row],[fond]],"_",Archive[[#This Row],[inventory]],"_",Archive[[#This Row],[case]],"_",Archive[[#This Row],[page]],   IF(Archive[[#This Row],[record]]&lt;&gt;"", _xlfn.CONCAT("_n",Archive[[#This Row],[record]]), ""))</f>
        <v>127_1012_2413_603_n19</v>
      </c>
      <c r="B143" s="7" t="s">
        <v>2065</v>
      </c>
      <c r="C143" s="7" t="s">
        <v>3161</v>
      </c>
      <c r="D143" s="2" t="s">
        <v>3181</v>
      </c>
      <c r="E143" s="70"/>
      <c r="F143" s="13" t="s">
        <v>2827</v>
      </c>
      <c r="G143" s="13" t="s">
        <v>2828</v>
      </c>
      <c r="H143" s="10"/>
      <c r="I143" s="30" t="s">
        <v>2829</v>
      </c>
      <c r="J143" s="1">
        <v>127</v>
      </c>
      <c r="K143" s="1">
        <v>1012</v>
      </c>
      <c r="L143" s="1">
        <v>2413</v>
      </c>
      <c r="M143" s="1">
        <v>603</v>
      </c>
      <c r="N143" s="5" t="s">
        <v>2889</v>
      </c>
      <c r="O143" s="43"/>
      <c r="P143" s="2" t="s">
        <v>3180</v>
      </c>
    </row>
    <row r="144" spans="1:16" s="2" customFormat="1">
      <c r="A144" s="27" t="str">
        <f>_xlfn.CONCAT(Archive[[#This Row],[fond]],"_",Archive[[#This Row],[inventory]],"_",Archive[[#This Row],[case]],"_",Archive[[#This Row],[page]],   IF(Archive[[#This Row],[record]]&lt;&gt;"", _xlfn.CONCAT("_n",Archive[[#This Row],[record]]), ""))</f>
        <v>127_1012_2413_609_n6</v>
      </c>
      <c r="B144" s="7" t="s">
        <v>2112</v>
      </c>
      <c r="C144" s="7" t="s">
        <v>3161</v>
      </c>
      <c r="D144" s="2" t="s">
        <v>3182</v>
      </c>
      <c r="E144" s="70"/>
      <c r="F144" s="13" t="s">
        <v>2827</v>
      </c>
      <c r="G144" s="13" t="s">
        <v>2828</v>
      </c>
      <c r="H144" s="10"/>
      <c r="I144" s="30" t="s">
        <v>2829</v>
      </c>
      <c r="J144" s="1">
        <v>127</v>
      </c>
      <c r="K144" s="1">
        <v>1012</v>
      </c>
      <c r="L144" s="1">
        <v>2413</v>
      </c>
      <c r="M144" s="1">
        <v>609</v>
      </c>
      <c r="N144" s="5" t="s">
        <v>2934</v>
      </c>
      <c r="O144" s="43"/>
      <c r="P144" s="2" t="s">
        <v>3183</v>
      </c>
    </row>
    <row r="145" spans="1:16" s="2" customFormat="1">
      <c r="A145" s="27" t="str">
        <f>_xlfn.CONCAT(Archive[[#This Row],[fond]],"_",Archive[[#This Row],[inventory]],"_",Archive[[#This Row],[case]],"_",Archive[[#This Row],[page]],   IF(Archive[[#This Row],[record]]&lt;&gt;"", _xlfn.CONCAT("_n",Archive[[#This Row],[record]]), ""))</f>
        <v>127_1012_2413_614_n26</v>
      </c>
      <c r="B145" s="7" t="s">
        <v>2112</v>
      </c>
      <c r="C145" s="7" t="s">
        <v>3161</v>
      </c>
      <c r="D145" s="2" t="s">
        <v>3184</v>
      </c>
      <c r="E145" s="70"/>
      <c r="F145" s="13" t="s">
        <v>2827</v>
      </c>
      <c r="G145" s="13" t="s">
        <v>2828</v>
      </c>
      <c r="H145" s="10"/>
      <c r="I145" s="30" t="s">
        <v>2829</v>
      </c>
      <c r="J145" s="1">
        <v>127</v>
      </c>
      <c r="K145" s="1">
        <v>1012</v>
      </c>
      <c r="L145" s="1">
        <v>2413</v>
      </c>
      <c r="M145" s="1">
        <v>614</v>
      </c>
      <c r="N145" s="5" t="s">
        <v>2969</v>
      </c>
      <c r="O145" s="43"/>
      <c r="P145" s="2" t="s">
        <v>3185</v>
      </c>
    </row>
    <row r="146" spans="1:16" s="2" customFormat="1">
      <c r="A146" s="27" t="str">
        <f>_xlfn.CONCAT(Archive[[#This Row],[fond]],"_",Archive[[#This Row],[inventory]],"_",Archive[[#This Row],[case]],"_",Archive[[#This Row],[page]],   IF(Archive[[#This Row],[record]]&lt;&gt;"", _xlfn.CONCAT("_n",Archive[[#This Row],[record]]), ""))</f>
        <v>127_1012_2413_615_n30</v>
      </c>
      <c r="B146" s="7" t="s">
        <v>2112</v>
      </c>
      <c r="C146" s="7" t="s">
        <v>3161</v>
      </c>
      <c r="D146" s="2" t="s">
        <v>3186</v>
      </c>
      <c r="E146" s="70"/>
      <c r="F146" s="13" t="s">
        <v>2827</v>
      </c>
      <c r="G146" s="13" t="s">
        <v>2828</v>
      </c>
      <c r="H146" s="10"/>
      <c r="I146" s="30" t="s">
        <v>2829</v>
      </c>
      <c r="J146" s="1">
        <v>127</v>
      </c>
      <c r="K146" s="1">
        <v>1012</v>
      </c>
      <c r="L146" s="1">
        <v>2413</v>
      </c>
      <c r="M146" s="1">
        <v>615</v>
      </c>
      <c r="N146" s="5" t="s">
        <v>3062</v>
      </c>
      <c r="O146" s="43" t="s">
        <v>3187</v>
      </c>
      <c r="P146" s="2" t="s">
        <v>3188</v>
      </c>
    </row>
    <row r="147" spans="1:16" s="2" customFormat="1">
      <c r="A147" s="27" t="str">
        <f>_xlfn.CONCAT(Archive[[#This Row],[fond]],"_",Archive[[#This Row],[inventory]],"_",Archive[[#This Row],[case]],"_",Archive[[#This Row],[page]],   IF(Archive[[#This Row],[record]]&lt;&gt;"", _xlfn.CONCAT("_n",Archive[[#This Row],[record]]), ""))</f>
        <v>127_1012_2413_617_n40</v>
      </c>
      <c r="B147" s="7" t="s">
        <v>2112</v>
      </c>
      <c r="C147" s="7" t="s">
        <v>3161</v>
      </c>
      <c r="D147" s="2" t="s">
        <v>3189</v>
      </c>
      <c r="E147" s="70"/>
      <c r="F147" s="13" t="s">
        <v>2827</v>
      </c>
      <c r="G147" s="13" t="s">
        <v>2828</v>
      </c>
      <c r="H147" s="10"/>
      <c r="I147" s="30" t="s">
        <v>2829</v>
      </c>
      <c r="J147" s="1">
        <v>127</v>
      </c>
      <c r="K147" s="1">
        <v>1012</v>
      </c>
      <c r="L147" s="1">
        <v>2413</v>
      </c>
      <c r="M147" s="1">
        <v>617</v>
      </c>
      <c r="N147" s="5" t="s">
        <v>3096</v>
      </c>
      <c r="O147" s="43" t="s">
        <v>3190</v>
      </c>
      <c r="P147" s="2" t="s">
        <v>3191</v>
      </c>
    </row>
    <row r="148" spans="1:16" s="2" customFormat="1">
      <c r="A148" s="27" t="str">
        <f>_xlfn.CONCAT(Archive[[#This Row],[fond]],"_",Archive[[#This Row],[inventory]],"_",Archive[[#This Row],[case]],"_",Archive[[#This Row],[page]],   IF(Archive[[#This Row],[record]]&lt;&gt;"", _xlfn.CONCAT("_n",Archive[[#This Row],[record]]), ""))</f>
        <v>127_1012_2479_756_n31</v>
      </c>
      <c r="B148" s="7" t="s">
        <v>2019</v>
      </c>
      <c r="C148" s="7" t="s">
        <v>3192</v>
      </c>
      <c r="D148" s="2" t="s">
        <v>3193</v>
      </c>
      <c r="E148" s="70"/>
      <c r="F148" s="13" t="s">
        <v>2827</v>
      </c>
      <c r="G148" s="13" t="s">
        <v>2828</v>
      </c>
      <c r="H148" s="10"/>
      <c r="I148" s="30" t="s">
        <v>2829</v>
      </c>
      <c r="J148" s="1">
        <v>127</v>
      </c>
      <c r="K148" s="1">
        <v>1012</v>
      </c>
      <c r="L148" s="1">
        <v>2479</v>
      </c>
      <c r="M148" s="1">
        <v>756</v>
      </c>
      <c r="N148" s="5" t="s">
        <v>3194</v>
      </c>
      <c r="O148" s="43"/>
      <c r="P148" s="2" t="s">
        <v>3195</v>
      </c>
    </row>
    <row r="149" spans="1:16" s="2" customFormat="1">
      <c r="A149" s="27" t="str">
        <f>_xlfn.CONCAT(Archive[[#This Row],[fond]],"_",Archive[[#This Row],[inventory]],"_",Archive[[#This Row],[case]],"_",Archive[[#This Row],[page]],   IF(Archive[[#This Row],[record]]&lt;&gt;"", _xlfn.CONCAT("_n",Archive[[#This Row],[record]]), ""))</f>
        <v>127_1012_2479_760_n52</v>
      </c>
      <c r="B149" s="7" t="s">
        <v>2019</v>
      </c>
      <c r="C149" s="7" t="s">
        <v>3192</v>
      </c>
      <c r="D149" s="2" t="s">
        <v>3196</v>
      </c>
      <c r="E149" s="70"/>
      <c r="F149" s="13" t="s">
        <v>2827</v>
      </c>
      <c r="G149" s="13" t="s">
        <v>2828</v>
      </c>
      <c r="H149" s="10"/>
      <c r="I149" s="30" t="s">
        <v>2829</v>
      </c>
      <c r="J149" s="1">
        <v>127</v>
      </c>
      <c r="K149" s="1">
        <v>1012</v>
      </c>
      <c r="L149" s="1">
        <v>2479</v>
      </c>
      <c r="M149" s="1">
        <v>760</v>
      </c>
      <c r="N149" s="5" t="s">
        <v>3197</v>
      </c>
      <c r="O149" s="43" t="s">
        <v>3198</v>
      </c>
      <c r="P149" s="2" t="s">
        <v>3199</v>
      </c>
    </row>
    <row r="150" spans="1:16" s="2" customFormat="1">
      <c r="A150" s="27" t="str">
        <f>_xlfn.CONCAT(Archive[[#This Row],[fond]],"_",Archive[[#This Row],[inventory]],"_",Archive[[#This Row],[case]],"_",Archive[[#This Row],[page]],   IF(Archive[[#This Row],[record]]&lt;&gt;"", _xlfn.CONCAT("_n",Archive[[#This Row],[record]]), ""))</f>
        <v>127_1012_2479_769_n1</v>
      </c>
      <c r="B150" s="7" t="s">
        <v>2065</v>
      </c>
      <c r="C150" s="7" t="s">
        <v>3192</v>
      </c>
      <c r="D150" s="2" t="s">
        <v>3200</v>
      </c>
      <c r="E150" s="70"/>
      <c r="F150" s="13" t="s">
        <v>2827</v>
      </c>
      <c r="G150" s="13" t="s">
        <v>2828</v>
      </c>
      <c r="H150" s="10"/>
      <c r="I150" s="30" t="s">
        <v>2829</v>
      </c>
      <c r="J150" s="1">
        <v>127</v>
      </c>
      <c r="K150" s="1">
        <v>1012</v>
      </c>
      <c r="L150" s="1">
        <v>2479</v>
      </c>
      <c r="M150" s="1">
        <v>769</v>
      </c>
      <c r="N150" s="5" t="s">
        <v>2837</v>
      </c>
      <c r="O150" s="43" t="s">
        <v>3201</v>
      </c>
      <c r="P150" s="2" t="s">
        <v>3202</v>
      </c>
    </row>
    <row r="151" spans="1:16" s="2" customFormat="1">
      <c r="A151" s="27" t="str">
        <f>_xlfn.CONCAT(Archive[[#This Row],[fond]],"_",Archive[[#This Row],[inventory]],"_",Archive[[#This Row],[case]],"_",Archive[[#This Row],[page]],   IF(Archive[[#This Row],[record]]&lt;&gt;"", _xlfn.CONCAT("_n",Archive[[#This Row],[record]]), ""))</f>
        <v>127_1012_2479_781_n18</v>
      </c>
      <c r="B151" s="7" t="s">
        <v>2475</v>
      </c>
      <c r="C151" s="7" t="s">
        <v>3192</v>
      </c>
      <c r="D151" s="2" t="s">
        <v>3203</v>
      </c>
      <c r="E151" s="70"/>
      <c r="F151" s="13" t="s">
        <v>2827</v>
      </c>
      <c r="G151" s="13" t="s">
        <v>2828</v>
      </c>
      <c r="H151" s="10"/>
      <c r="I151" s="30" t="s">
        <v>2829</v>
      </c>
      <c r="J151" s="1">
        <v>127</v>
      </c>
      <c r="K151" s="1">
        <v>1012</v>
      </c>
      <c r="L151" s="1">
        <v>2479</v>
      </c>
      <c r="M151" s="1">
        <v>781</v>
      </c>
      <c r="N151" s="5" t="s">
        <v>3204</v>
      </c>
      <c r="O151" s="43" t="s">
        <v>3205</v>
      </c>
      <c r="P151" s="2" t="s">
        <v>3206</v>
      </c>
    </row>
    <row r="152" spans="1:16" s="2" customFormat="1">
      <c r="A152" s="27" t="str">
        <f>_xlfn.CONCAT(Archive[[#This Row],[fond]],"_",Archive[[#This Row],[inventory]],"_",Archive[[#This Row],[case]],"_",Archive[[#This Row],[page]],   IF(Archive[[#This Row],[record]]&lt;&gt;"", _xlfn.CONCAT("_n",Archive[[#This Row],[record]]), ""))</f>
        <v>127_1012_2479_786_n45</v>
      </c>
      <c r="B152" s="7" t="s">
        <v>2475</v>
      </c>
      <c r="C152" s="7" t="s">
        <v>3192</v>
      </c>
      <c r="D152" s="2" t="s">
        <v>3207</v>
      </c>
      <c r="E152" s="70"/>
      <c r="F152" s="13" t="s">
        <v>2827</v>
      </c>
      <c r="G152" s="13" t="s">
        <v>2828</v>
      </c>
      <c r="H152" s="10"/>
      <c r="I152" s="30" t="s">
        <v>2829</v>
      </c>
      <c r="J152" s="1">
        <v>127</v>
      </c>
      <c r="K152" s="1">
        <v>1012</v>
      </c>
      <c r="L152" s="1">
        <v>2479</v>
      </c>
      <c r="M152" s="1">
        <v>786</v>
      </c>
      <c r="N152" s="5" t="s">
        <v>3208</v>
      </c>
      <c r="O152" s="43" t="s">
        <v>3209</v>
      </c>
      <c r="P152" s="2" t="s">
        <v>3210</v>
      </c>
    </row>
    <row r="153" spans="1:16" s="2" customFormat="1">
      <c r="A153" s="27" t="str">
        <f>_xlfn.CONCAT(Archive[[#This Row],[fond]],"_",Archive[[#This Row],[inventory]],"_",Archive[[#This Row],[case]],"_",Archive[[#This Row],[page]],   IF(Archive[[#This Row],[record]]&lt;&gt;"", _xlfn.CONCAT("_n",Archive[[#This Row],[record]]), ""))</f>
        <v>127_1012_2555_155_n21</v>
      </c>
      <c r="B153" s="7" t="s">
        <v>2019</v>
      </c>
      <c r="C153" s="7" t="s">
        <v>869</v>
      </c>
      <c r="D153" s="2" t="s">
        <v>3211</v>
      </c>
      <c r="E153" s="2" t="s">
        <v>3212</v>
      </c>
      <c r="F153" s="13" t="s">
        <v>2827</v>
      </c>
      <c r="G153" s="13" t="s">
        <v>2828</v>
      </c>
      <c r="H153" s="10"/>
      <c r="I153" s="30" t="s">
        <v>2829</v>
      </c>
      <c r="J153" s="1">
        <v>127</v>
      </c>
      <c r="K153" s="1">
        <v>1012</v>
      </c>
      <c r="L153" s="1">
        <v>2555</v>
      </c>
      <c r="M153" s="1">
        <v>155</v>
      </c>
      <c r="N153" s="5" t="s">
        <v>2898</v>
      </c>
      <c r="O153" s="43" t="s">
        <v>3213</v>
      </c>
      <c r="P153" s="2" t="s">
        <v>3214</v>
      </c>
    </row>
    <row r="154" spans="1:16" s="2" customFormat="1">
      <c r="A154" s="27" t="str">
        <f>_xlfn.CONCAT(Archive[[#This Row],[fond]],"_",Archive[[#This Row],[inventory]],"_",Archive[[#This Row],[case]],"_",Archive[[#This Row],[page]],   IF(Archive[[#This Row],[record]]&lt;&gt;"", _xlfn.CONCAT("_n",Archive[[#This Row],[record]]), ""))</f>
        <v>127_1012_2555_157_n29</v>
      </c>
      <c r="B154" s="7" t="s">
        <v>2019</v>
      </c>
      <c r="C154" s="7" t="s">
        <v>869</v>
      </c>
      <c r="D154" s="2" t="s">
        <v>3215</v>
      </c>
      <c r="E154" s="2" t="s">
        <v>3216</v>
      </c>
      <c r="F154" s="13" t="s">
        <v>2827</v>
      </c>
      <c r="G154" s="13" t="s">
        <v>2828</v>
      </c>
      <c r="H154" s="10"/>
      <c r="I154" s="30" t="s">
        <v>2829</v>
      </c>
      <c r="J154" s="1">
        <v>127</v>
      </c>
      <c r="K154" s="1">
        <v>1012</v>
      </c>
      <c r="L154" s="1">
        <v>2555</v>
      </c>
      <c r="M154" s="1">
        <v>157</v>
      </c>
      <c r="N154" s="5" t="s">
        <v>3142</v>
      </c>
      <c r="O154" s="43" t="s">
        <v>3217</v>
      </c>
      <c r="P154" s="2" t="s">
        <v>3218</v>
      </c>
    </row>
    <row r="155" spans="1:16" s="2" customFormat="1">
      <c r="A155" s="27" t="str">
        <f>_xlfn.CONCAT(Archive[[#This Row],[fond]],"_",Archive[[#This Row],[inventory]],"_",Archive[[#This Row],[case]],"_",Archive[[#This Row],[page]],   IF(Archive[[#This Row],[record]]&lt;&gt;"", _xlfn.CONCAT("_n",Archive[[#This Row],[record]]), ""))</f>
        <v>127_1012_2555_172_n11</v>
      </c>
      <c r="B155" s="7" t="s">
        <v>2065</v>
      </c>
      <c r="C155" s="7" t="s">
        <v>869</v>
      </c>
      <c r="D155" s="2" t="s">
        <v>3219</v>
      </c>
      <c r="E155" s="70"/>
      <c r="F155" s="13" t="s">
        <v>2827</v>
      </c>
      <c r="G155" s="13" t="s">
        <v>2828</v>
      </c>
      <c r="H155" s="10"/>
      <c r="I155" s="30" t="s">
        <v>2829</v>
      </c>
      <c r="J155" s="1">
        <v>127</v>
      </c>
      <c r="K155" s="1">
        <v>1012</v>
      </c>
      <c r="L155" s="1">
        <v>2555</v>
      </c>
      <c r="M155" s="1">
        <v>172</v>
      </c>
      <c r="N155" s="5" t="s">
        <v>2943</v>
      </c>
      <c r="O155" s="43" t="s">
        <v>3220</v>
      </c>
      <c r="P155" s="2" t="s">
        <v>3221</v>
      </c>
    </row>
    <row r="156" spans="1:16" s="2" customFormat="1">
      <c r="A156" s="27" t="str">
        <f>_xlfn.CONCAT(Archive[[#This Row],[fond]],"_",Archive[[#This Row],[inventory]],"_",Archive[[#This Row],[case]],"_",Archive[[#This Row],[page]],   IF(Archive[[#This Row],[record]]&lt;&gt;"", _xlfn.CONCAT("_n",Archive[[#This Row],[record]]), ""))</f>
        <v>127_1012_2555_173_n19</v>
      </c>
      <c r="B156" s="7" t="s">
        <v>2065</v>
      </c>
      <c r="C156" s="7" t="s">
        <v>869</v>
      </c>
      <c r="D156" s="2" t="s">
        <v>3222</v>
      </c>
      <c r="E156" s="70"/>
      <c r="F156" s="13" t="s">
        <v>2827</v>
      </c>
      <c r="G156" s="13" t="s">
        <v>2828</v>
      </c>
      <c r="H156" s="10"/>
      <c r="I156" s="30" t="s">
        <v>2829</v>
      </c>
      <c r="J156" s="1">
        <v>127</v>
      </c>
      <c r="K156" s="1">
        <v>1012</v>
      </c>
      <c r="L156" s="1">
        <v>2555</v>
      </c>
      <c r="M156" s="1">
        <v>173</v>
      </c>
      <c r="N156" s="5">
        <v>19</v>
      </c>
      <c r="O156" s="43" t="s">
        <v>3223</v>
      </c>
      <c r="P156" s="2" t="s">
        <v>3224</v>
      </c>
    </row>
    <row r="157" spans="1:16" s="2" customFormat="1">
      <c r="A157" s="27" t="str">
        <f>_xlfn.CONCAT(Archive[[#This Row],[fond]],"_",Archive[[#This Row],[inventory]],"_",Archive[[#This Row],[case]],"_",Archive[[#This Row],[page]],   IF(Archive[[#This Row],[record]]&lt;&gt;"", _xlfn.CONCAT("_n",Archive[[#This Row],[record]]), ""))</f>
        <v>127_1012_2555_175_n25</v>
      </c>
      <c r="B157" s="7" t="s">
        <v>2065</v>
      </c>
      <c r="C157" s="7" t="s">
        <v>869</v>
      </c>
      <c r="D157" s="2" t="s">
        <v>3225</v>
      </c>
      <c r="E157" s="70"/>
      <c r="F157" s="13" t="s">
        <v>2827</v>
      </c>
      <c r="G157" s="13" t="s">
        <v>2828</v>
      </c>
      <c r="H157" s="10"/>
      <c r="I157" s="30" t="s">
        <v>2829</v>
      </c>
      <c r="J157" s="1">
        <v>127</v>
      </c>
      <c r="K157" s="1">
        <v>1012</v>
      </c>
      <c r="L157" s="1">
        <v>2555</v>
      </c>
      <c r="M157" s="1">
        <v>175</v>
      </c>
      <c r="N157" s="5" t="s">
        <v>2832</v>
      </c>
      <c r="O157" s="43"/>
      <c r="P157" s="2" t="s">
        <v>3226</v>
      </c>
    </row>
    <row r="158" spans="1:16" s="2" customFormat="1">
      <c r="A158" s="27" t="str">
        <f>_xlfn.CONCAT(Archive[[#This Row],[fond]],"_",Archive[[#This Row],[inventory]],"_",Archive[[#This Row],[case]],"_",Archive[[#This Row],[page]],   IF(Archive[[#This Row],[record]]&lt;&gt;"", _xlfn.CONCAT("_n",Archive[[#This Row],[record]]), ""))</f>
        <v>127_1012_2555_179_n46</v>
      </c>
      <c r="B158" s="7" t="s">
        <v>2065</v>
      </c>
      <c r="C158" s="7" t="s">
        <v>869</v>
      </c>
      <c r="D158" s="2" t="s">
        <v>3227</v>
      </c>
      <c r="E158" s="70"/>
      <c r="F158" s="13" t="s">
        <v>2827</v>
      </c>
      <c r="G158" s="13" t="s">
        <v>2828</v>
      </c>
      <c r="H158" s="10"/>
      <c r="I158" s="30" t="s">
        <v>2829</v>
      </c>
      <c r="J158" s="1">
        <v>127</v>
      </c>
      <c r="K158" s="1">
        <v>1012</v>
      </c>
      <c r="L158" s="1">
        <v>2555</v>
      </c>
      <c r="M158" s="1">
        <v>179</v>
      </c>
      <c r="N158" s="5" t="s">
        <v>3084</v>
      </c>
      <c r="O158" s="43"/>
      <c r="P158" s="2" t="s">
        <v>3228</v>
      </c>
    </row>
    <row r="159" spans="1:16" s="2" customFormat="1">
      <c r="A159" s="27" t="str">
        <f>_xlfn.CONCAT(Archive[[#This Row],[fond]],"_",Archive[[#This Row],[inventory]],"_",Archive[[#This Row],[case]],"_",Archive[[#This Row],[page]],   IF(Archive[[#This Row],[record]]&lt;&gt;"", _xlfn.CONCAT("_n",Archive[[#This Row],[record]]), ""))</f>
        <v>127_1012_2555_180_n51</v>
      </c>
      <c r="B159" s="7" t="s">
        <v>2065</v>
      </c>
      <c r="C159" s="7" t="s">
        <v>869</v>
      </c>
      <c r="D159" s="2" t="s">
        <v>3229</v>
      </c>
      <c r="E159" s="70"/>
      <c r="F159" s="70" t="s">
        <v>3230</v>
      </c>
      <c r="G159" s="13" t="s">
        <v>3231</v>
      </c>
      <c r="H159" s="10"/>
      <c r="I159" s="30" t="s">
        <v>2829</v>
      </c>
      <c r="J159" s="1">
        <v>127</v>
      </c>
      <c r="K159" s="1">
        <v>1012</v>
      </c>
      <c r="L159" s="1">
        <v>2555</v>
      </c>
      <c r="M159" s="1">
        <v>180</v>
      </c>
      <c r="N159" s="5" t="s">
        <v>3232</v>
      </c>
      <c r="O159" s="43"/>
      <c r="P159" s="2" t="s">
        <v>3233</v>
      </c>
    </row>
    <row r="160" spans="1:16" s="2" customFormat="1">
      <c r="A160" s="27" t="str">
        <f>_xlfn.CONCAT(Archive[[#This Row],[fond]],"_",Archive[[#This Row],[inventory]],"_",Archive[[#This Row],[case]],"_",Archive[[#This Row],[page]],   IF(Archive[[#This Row],[record]]&lt;&gt;"", _xlfn.CONCAT("_n",Archive[[#This Row],[record]]), ""))</f>
        <v>127_1012_2555_182_n1</v>
      </c>
      <c r="B160" s="7" t="s">
        <v>2475</v>
      </c>
      <c r="C160" s="7" t="s">
        <v>869</v>
      </c>
      <c r="D160" s="2" t="s">
        <v>3234</v>
      </c>
      <c r="E160" s="70"/>
      <c r="F160" s="13" t="s">
        <v>2827</v>
      </c>
      <c r="G160" s="13" t="s">
        <v>2828</v>
      </c>
      <c r="H160" s="10"/>
      <c r="I160" s="30" t="s">
        <v>2829</v>
      </c>
      <c r="J160" s="1">
        <v>127</v>
      </c>
      <c r="K160" s="1">
        <v>1012</v>
      </c>
      <c r="L160" s="1">
        <v>2555</v>
      </c>
      <c r="M160" s="1">
        <v>182</v>
      </c>
      <c r="N160" s="5" t="s">
        <v>2837</v>
      </c>
      <c r="O160" s="43"/>
      <c r="P160" s="2" t="s">
        <v>3235</v>
      </c>
    </row>
    <row r="161" spans="1:16" s="2" customFormat="1">
      <c r="A161" s="27" t="str">
        <f>_xlfn.CONCAT(Archive[[#This Row],[fond]],"_",Archive[[#This Row],[inventory]],"_",Archive[[#This Row],[case]],"_",Archive[[#This Row],[page]],   IF(Archive[[#This Row],[record]]&lt;&gt;"", _xlfn.CONCAT("_n",Archive[[#This Row],[record]]), ""))</f>
        <v>127_1012_2555_201_n81</v>
      </c>
      <c r="B161" s="7" t="s">
        <v>2475</v>
      </c>
      <c r="C161" s="7" t="s">
        <v>869</v>
      </c>
      <c r="D161" s="2" t="s">
        <v>3236</v>
      </c>
      <c r="E161" s="70"/>
      <c r="F161" s="13" t="s">
        <v>2827</v>
      </c>
      <c r="G161" s="13" t="s">
        <v>2828</v>
      </c>
      <c r="H161" s="10"/>
      <c r="I161" s="30" t="s">
        <v>2829</v>
      </c>
      <c r="J161" s="1">
        <v>127</v>
      </c>
      <c r="K161" s="1">
        <v>1012</v>
      </c>
      <c r="L161" s="1">
        <v>2555</v>
      </c>
      <c r="M161" s="1">
        <v>201</v>
      </c>
      <c r="N161" s="5" t="s">
        <v>3237</v>
      </c>
      <c r="O161" s="43" t="s">
        <v>3238</v>
      </c>
      <c r="P161" s="2" t="s">
        <v>3239</v>
      </c>
    </row>
    <row r="162" spans="1:16" s="2" customFormat="1">
      <c r="A162" s="27" t="str">
        <f>_xlfn.CONCAT(Archive[[#This Row],[fond]],"_",Archive[[#This Row],[inventory]],"_",Archive[[#This Row],[case]],"_",Archive[[#This Row],[page]],   IF(Archive[[#This Row],[record]]&lt;&gt;"", _xlfn.CONCAT("_n",Archive[[#This Row],[record]]), ""))</f>
        <v>127_1012_2555_202_n86</v>
      </c>
      <c r="B162" s="7" t="s">
        <v>2475</v>
      </c>
      <c r="C162" s="7" t="s">
        <v>869</v>
      </c>
      <c r="D162" s="2" t="s">
        <v>3240</v>
      </c>
      <c r="E162" s="70"/>
      <c r="F162" s="13" t="s">
        <v>2827</v>
      </c>
      <c r="G162" s="13" t="s">
        <v>2828</v>
      </c>
      <c r="H162" s="10"/>
      <c r="I162" s="30" t="s">
        <v>2829</v>
      </c>
      <c r="J162" s="1">
        <v>127</v>
      </c>
      <c r="K162" s="1">
        <v>1012</v>
      </c>
      <c r="L162" s="1">
        <v>2555</v>
      </c>
      <c r="M162" s="1">
        <v>202</v>
      </c>
      <c r="N162" s="5" t="s">
        <v>3241</v>
      </c>
      <c r="O162" s="43" t="s">
        <v>3242</v>
      </c>
      <c r="P162" s="2" t="s">
        <v>3243</v>
      </c>
    </row>
    <row r="163" spans="1:16" s="2" customFormat="1">
      <c r="A163" s="27" t="str">
        <f>_xlfn.CONCAT(Archive[[#This Row],[fond]],"_",Archive[[#This Row],[inventory]],"_",Archive[[#This Row],[case]],"_",Archive[[#This Row],[page]],   IF(Archive[[#This Row],[record]]&lt;&gt;"", _xlfn.CONCAT("_n",Archive[[#This Row],[record]]), ""))</f>
        <v>127_1012_2555_204_n134</v>
      </c>
      <c r="B163" s="7" t="s">
        <v>2475</v>
      </c>
      <c r="C163" s="7" t="s">
        <v>869</v>
      </c>
      <c r="D163" s="2" t="s">
        <v>3244</v>
      </c>
      <c r="E163" s="70"/>
      <c r="F163" s="13" t="s">
        <v>2827</v>
      </c>
      <c r="G163" s="13" t="s">
        <v>2828</v>
      </c>
      <c r="H163" s="10"/>
      <c r="I163" s="30" t="s">
        <v>2829</v>
      </c>
      <c r="J163" s="1">
        <v>127</v>
      </c>
      <c r="K163" s="1">
        <v>1012</v>
      </c>
      <c r="L163" s="1">
        <v>2555</v>
      </c>
      <c r="M163" s="1">
        <v>204</v>
      </c>
      <c r="N163" s="5" t="s">
        <v>3245</v>
      </c>
      <c r="O163" s="43" t="s">
        <v>3246</v>
      </c>
      <c r="P163" s="2" t="s">
        <v>3247</v>
      </c>
    </row>
    <row r="164" spans="1:16" s="2" customFormat="1">
      <c r="A164" s="27" t="str">
        <f>_xlfn.CONCAT(Archive[[#This Row],[fond]],"_",Archive[[#This Row],[inventory]],"_",Archive[[#This Row],[case]],"_",Archive[[#This Row],[page]],   IF(Archive[[#This Row],[record]]&lt;&gt;"", _xlfn.CONCAT("_n",Archive[[#This Row],[record]]), ""))</f>
        <v>127_1012_2555_206_n151</v>
      </c>
      <c r="B164" s="7" t="s">
        <v>2475</v>
      </c>
      <c r="C164" s="7" t="s">
        <v>869</v>
      </c>
      <c r="D164" s="2" t="s">
        <v>3248</v>
      </c>
      <c r="E164" s="70"/>
      <c r="F164" s="13" t="s">
        <v>2827</v>
      </c>
      <c r="G164" s="13" t="s">
        <v>2828</v>
      </c>
      <c r="H164" s="10"/>
      <c r="I164" s="30" t="s">
        <v>2829</v>
      </c>
      <c r="J164" s="1">
        <v>127</v>
      </c>
      <c r="K164" s="1">
        <v>1012</v>
      </c>
      <c r="L164" s="1">
        <v>2555</v>
      </c>
      <c r="M164" s="1">
        <v>206</v>
      </c>
      <c r="N164" s="5">
        <v>151</v>
      </c>
      <c r="O164" s="43" t="s">
        <v>3249</v>
      </c>
      <c r="P164" s="2" t="s">
        <v>3250</v>
      </c>
    </row>
    <row r="165" spans="1:16" s="2" customFormat="1">
      <c r="A165" s="27" t="str">
        <f>_xlfn.CONCAT(Archive[[#This Row],[fond]],"_",Archive[[#This Row],[inventory]],"_",Archive[[#This Row],[case]],"_",Archive[[#This Row],[page]],   IF(Archive[[#This Row],[record]]&lt;&gt;"", _xlfn.CONCAT("_n",Archive[[#This Row],[record]]), ""))</f>
        <v>127_1012_2555_209_n167</v>
      </c>
      <c r="B165" s="7" t="s">
        <v>2475</v>
      </c>
      <c r="C165" s="7" t="s">
        <v>869</v>
      </c>
      <c r="D165" s="2" t="s">
        <v>3251</v>
      </c>
      <c r="E165" s="70"/>
      <c r="F165" s="13" t="s">
        <v>2827</v>
      </c>
      <c r="G165" s="13" t="s">
        <v>2828</v>
      </c>
      <c r="H165" s="10"/>
      <c r="I165" s="30" t="s">
        <v>2829</v>
      </c>
      <c r="J165" s="1">
        <v>127</v>
      </c>
      <c r="K165" s="1">
        <v>1012</v>
      </c>
      <c r="L165" s="1">
        <v>2555</v>
      </c>
      <c r="M165" s="1">
        <v>209</v>
      </c>
      <c r="N165" s="5" t="s">
        <v>3252</v>
      </c>
      <c r="O165" s="43" t="s">
        <v>3253</v>
      </c>
      <c r="P165" s="2" t="s">
        <v>3254</v>
      </c>
    </row>
    <row r="166" spans="1:16" s="2" customFormat="1">
      <c r="A166" s="27" t="str">
        <f>_xlfn.CONCAT(Archive[[#This Row],[fond]],"_",Archive[[#This Row],[inventory]],"_",Archive[[#This Row],[case]],"_",Archive[[#This Row],[page]],   IF(Archive[[#This Row],[record]]&lt;&gt;"", _xlfn.CONCAT("_n",Archive[[#This Row],[record]]), ""))</f>
        <v>127_1012_2555_214_n197</v>
      </c>
      <c r="B166" s="7" t="s">
        <v>2475</v>
      </c>
      <c r="C166" s="7" t="s">
        <v>869</v>
      </c>
      <c r="D166" s="2" t="s">
        <v>3255</v>
      </c>
      <c r="E166" s="70"/>
      <c r="F166" s="13" t="s">
        <v>2827</v>
      </c>
      <c r="G166" s="13" t="s">
        <v>2828</v>
      </c>
      <c r="H166" s="10"/>
      <c r="I166" s="30" t="s">
        <v>2829</v>
      </c>
      <c r="J166" s="1">
        <v>127</v>
      </c>
      <c r="K166" s="1">
        <v>1012</v>
      </c>
      <c r="L166" s="1">
        <v>2555</v>
      </c>
      <c r="M166" s="1">
        <v>214</v>
      </c>
      <c r="N166" s="5" t="s">
        <v>3256</v>
      </c>
      <c r="O166" s="43" t="s">
        <v>3257</v>
      </c>
      <c r="P166" s="2" t="s">
        <v>3258</v>
      </c>
    </row>
    <row r="167" spans="1:16" s="2" customFormat="1">
      <c r="A167" s="27" t="str">
        <f>_xlfn.CONCAT(Archive[[#This Row],[fond]],"_",Archive[[#This Row],[inventory]],"_",Archive[[#This Row],[case]],"_",Archive[[#This Row],[page]],   IF(Archive[[#This Row],[record]]&lt;&gt;"", _xlfn.CONCAT("_n",Archive[[#This Row],[record]]), ""))</f>
        <v>127_1012_2555_240_n174</v>
      </c>
      <c r="B167" s="7" t="s">
        <v>2475</v>
      </c>
      <c r="C167" s="7" t="s">
        <v>869</v>
      </c>
      <c r="D167" s="2" t="s">
        <v>3259</v>
      </c>
      <c r="E167" s="70"/>
      <c r="F167" s="13" t="s">
        <v>2827</v>
      </c>
      <c r="G167" s="13" t="s">
        <v>2828</v>
      </c>
      <c r="H167" s="10"/>
      <c r="I167" s="30" t="s">
        <v>2829</v>
      </c>
      <c r="J167" s="1">
        <v>127</v>
      </c>
      <c r="K167" s="1">
        <v>1012</v>
      </c>
      <c r="L167" s="1">
        <v>2555</v>
      </c>
      <c r="M167" s="1">
        <v>240</v>
      </c>
      <c r="N167" s="5" t="s">
        <v>3260</v>
      </c>
      <c r="O167" s="43"/>
      <c r="P167" s="2" t="s">
        <v>3261</v>
      </c>
    </row>
    <row r="168" spans="1:16" s="2" customFormat="1">
      <c r="A168" s="27" t="str">
        <f>_xlfn.CONCAT(Archive[[#This Row],[fond]],"_",Archive[[#This Row],[inventory]],"_",Archive[[#This Row],[case]],"_",Archive[[#This Row],[page]],   IF(Archive[[#This Row],[record]]&lt;&gt;"", _xlfn.CONCAT("_n",Archive[[#This Row],[record]]), ""))</f>
        <v>127_1012_2616_505_n20</v>
      </c>
      <c r="B168" s="7" t="s">
        <v>2019</v>
      </c>
      <c r="C168" s="7" t="s">
        <v>1109</v>
      </c>
      <c r="D168" s="2" t="s">
        <v>3262</v>
      </c>
      <c r="E168" s="70"/>
      <c r="F168" s="13" t="s">
        <v>2827</v>
      </c>
      <c r="G168" s="13" t="s">
        <v>2828</v>
      </c>
      <c r="H168" s="10"/>
      <c r="I168" s="30" t="s">
        <v>2829</v>
      </c>
      <c r="J168" s="1">
        <v>127</v>
      </c>
      <c r="K168" s="1">
        <v>1012</v>
      </c>
      <c r="L168" s="1">
        <v>2616</v>
      </c>
      <c r="M168" s="1">
        <v>505</v>
      </c>
      <c r="N168" s="5" t="s">
        <v>3026</v>
      </c>
      <c r="O168" s="43"/>
      <c r="P168" s="2" t="s">
        <v>3263</v>
      </c>
    </row>
    <row r="169" spans="1:16" s="2" customFormat="1">
      <c r="A169" s="27" t="str">
        <f>_xlfn.CONCAT(Archive[[#This Row],[fond]],"_",Archive[[#This Row],[inventory]],"_",Archive[[#This Row],[case]],"_",Archive[[#This Row],[page]],   IF(Archive[[#This Row],[record]]&lt;&gt;"", _xlfn.CONCAT("_n",Archive[[#This Row],[record]]), ""))</f>
        <v>127_1012_2616_506_n35</v>
      </c>
      <c r="B169" s="7" t="s">
        <v>2019</v>
      </c>
      <c r="C169" s="7" t="s">
        <v>1109</v>
      </c>
      <c r="D169" s="2" t="s">
        <v>3264</v>
      </c>
      <c r="E169" s="70"/>
      <c r="F169" s="13" t="s">
        <v>2827</v>
      </c>
      <c r="G169" s="13" t="s">
        <v>2828</v>
      </c>
      <c r="H169" s="10"/>
      <c r="I169" s="30" t="s">
        <v>2829</v>
      </c>
      <c r="J169" s="1">
        <v>127</v>
      </c>
      <c r="K169" s="1">
        <v>1012</v>
      </c>
      <c r="L169" s="1">
        <v>2616</v>
      </c>
      <c r="M169" s="1">
        <v>506</v>
      </c>
      <c r="N169" s="5" t="s">
        <v>3071</v>
      </c>
      <c r="O169" s="43" t="s">
        <v>3265</v>
      </c>
      <c r="P169" s="2" t="s">
        <v>3266</v>
      </c>
    </row>
    <row r="170" spans="1:16" s="2" customFormat="1">
      <c r="A170" s="27" t="str">
        <f>_xlfn.CONCAT(Archive[[#This Row],[fond]],"_",Archive[[#This Row],[inventory]],"_",Archive[[#This Row],[case]],"_",Archive[[#This Row],[page]],   IF(Archive[[#This Row],[record]]&lt;&gt;"", _xlfn.CONCAT("_n",Archive[[#This Row],[record]]), ""))</f>
        <v>127_1012_2616_510_n30</v>
      </c>
      <c r="B170" s="7" t="s">
        <v>2019</v>
      </c>
      <c r="C170" s="7" t="s">
        <v>1109</v>
      </c>
      <c r="D170" s="2" t="s">
        <v>3267</v>
      </c>
      <c r="E170" s="70"/>
      <c r="F170" s="13" t="s">
        <v>2827</v>
      </c>
      <c r="G170" s="13" t="s">
        <v>2828</v>
      </c>
      <c r="H170" s="10"/>
      <c r="I170" s="30" t="s">
        <v>2829</v>
      </c>
      <c r="J170" s="1">
        <v>127</v>
      </c>
      <c r="K170" s="1">
        <v>1012</v>
      </c>
      <c r="L170" s="1">
        <v>2616</v>
      </c>
      <c r="M170" s="1">
        <v>510</v>
      </c>
      <c r="N170" s="5" t="s">
        <v>3062</v>
      </c>
      <c r="O170" s="43" t="s">
        <v>3268</v>
      </c>
      <c r="P170" s="2" t="s">
        <v>3269</v>
      </c>
    </row>
    <row r="171" spans="1:16" s="2" customFormat="1">
      <c r="A171" s="27" t="str">
        <f>_xlfn.CONCAT(Archive[[#This Row],[fond]],"_",Archive[[#This Row],[inventory]],"_",Archive[[#This Row],[case]],"_",Archive[[#This Row],[page]],   IF(Archive[[#This Row],[record]]&lt;&gt;"", _xlfn.CONCAT("_n",Archive[[#This Row],[record]]), ""))</f>
        <v>127_1012_2616_514_n6</v>
      </c>
      <c r="B171" s="7" t="s">
        <v>2065</v>
      </c>
      <c r="C171" s="7" t="s">
        <v>1109</v>
      </c>
      <c r="D171" s="2" t="s">
        <v>3270</v>
      </c>
      <c r="E171" s="70"/>
      <c r="F171" s="13" t="s">
        <v>2827</v>
      </c>
      <c r="G171" s="13" t="s">
        <v>2828</v>
      </c>
      <c r="H171" s="10"/>
      <c r="I171" s="30" t="s">
        <v>2829</v>
      </c>
      <c r="J171" s="1">
        <v>127</v>
      </c>
      <c r="K171" s="1">
        <v>1012</v>
      </c>
      <c r="L171" s="1">
        <v>2616</v>
      </c>
      <c r="M171" s="1">
        <v>514</v>
      </c>
      <c r="N171" s="5" t="s">
        <v>2934</v>
      </c>
      <c r="O171" s="43" t="s">
        <v>3271</v>
      </c>
      <c r="P171" s="2" t="s">
        <v>3272</v>
      </c>
    </row>
    <row r="172" spans="1:16" s="2" customFormat="1">
      <c r="A172" s="27" t="str">
        <f>_xlfn.CONCAT(Archive[[#This Row],[fond]],"_",Archive[[#This Row],[inventory]],"_",Archive[[#This Row],[case]],"_",Archive[[#This Row],[page]],   IF(Archive[[#This Row],[record]]&lt;&gt;"", _xlfn.CONCAT("_n",Archive[[#This Row],[record]]), ""))</f>
        <v>127_1012_2616_514_n9</v>
      </c>
      <c r="B172" s="7" t="s">
        <v>2065</v>
      </c>
      <c r="C172" s="7" t="s">
        <v>1109</v>
      </c>
      <c r="D172" s="2" t="s">
        <v>3273</v>
      </c>
      <c r="E172" s="70"/>
      <c r="F172" s="13" t="s">
        <v>2827</v>
      </c>
      <c r="G172" s="13" t="s">
        <v>2828</v>
      </c>
      <c r="H172" s="10"/>
      <c r="I172" s="30" t="s">
        <v>2829</v>
      </c>
      <c r="J172" s="1">
        <v>127</v>
      </c>
      <c r="K172" s="1">
        <v>1012</v>
      </c>
      <c r="L172" s="1">
        <v>2616</v>
      </c>
      <c r="M172" s="1">
        <v>514</v>
      </c>
      <c r="N172" s="5" t="s">
        <v>2853</v>
      </c>
      <c r="O172" s="43" t="s">
        <v>3274</v>
      </c>
      <c r="P172" s="2" t="s">
        <v>3272</v>
      </c>
    </row>
    <row r="173" spans="1:16" s="2" customFormat="1">
      <c r="A173" s="27" t="str">
        <f>_xlfn.CONCAT(Archive[[#This Row],[fond]],"_",Archive[[#This Row],[inventory]],"_",Archive[[#This Row],[case]],"_",Archive[[#This Row],[page]],   IF(Archive[[#This Row],[record]]&lt;&gt;"", _xlfn.CONCAT("_n",Archive[[#This Row],[record]]), ""))</f>
        <v>127_1012_2616_515_n12</v>
      </c>
      <c r="B173" s="7" t="s">
        <v>2065</v>
      </c>
      <c r="C173" s="7" t="s">
        <v>1109</v>
      </c>
      <c r="D173" s="2" t="s">
        <v>3275</v>
      </c>
      <c r="E173" s="70"/>
      <c r="F173" s="13" t="s">
        <v>2827</v>
      </c>
      <c r="G173" s="13" t="s">
        <v>2828</v>
      </c>
      <c r="H173" s="10"/>
      <c r="I173" s="30" t="s">
        <v>2829</v>
      </c>
      <c r="J173" s="1">
        <v>127</v>
      </c>
      <c r="K173" s="1">
        <v>1012</v>
      </c>
      <c r="L173" s="1">
        <v>2616</v>
      </c>
      <c r="M173" s="1">
        <v>515</v>
      </c>
      <c r="N173" s="5" t="s">
        <v>2983</v>
      </c>
      <c r="O173" s="43"/>
      <c r="P173" s="2" t="s">
        <v>3276</v>
      </c>
    </row>
    <row r="174" spans="1:16" s="2" customFormat="1">
      <c r="A174" s="27" t="str">
        <f>_xlfn.CONCAT(Archive[[#This Row],[fond]],"_",Archive[[#This Row],[inventory]],"_",Archive[[#This Row],[case]],"_",Archive[[#This Row],[page]],   IF(Archive[[#This Row],[record]]&lt;&gt;"", _xlfn.CONCAT("_n",Archive[[#This Row],[record]]), ""))</f>
        <v>127_1012_2616_529_n19</v>
      </c>
      <c r="B174" s="7" t="s">
        <v>2475</v>
      </c>
      <c r="C174" s="7" t="s">
        <v>1109</v>
      </c>
      <c r="D174" s="2" t="s">
        <v>3277</v>
      </c>
      <c r="E174" s="70"/>
      <c r="F174" s="13" t="s">
        <v>2827</v>
      </c>
      <c r="G174" s="13" t="s">
        <v>2828</v>
      </c>
      <c r="H174" s="10"/>
      <c r="I174" s="30" t="s">
        <v>2829</v>
      </c>
      <c r="J174" s="1">
        <v>127</v>
      </c>
      <c r="K174" s="1">
        <v>1012</v>
      </c>
      <c r="L174" s="1">
        <v>2616</v>
      </c>
      <c r="M174" s="1">
        <v>529</v>
      </c>
      <c r="N174" s="5" t="s">
        <v>2889</v>
      </c>
      <c r="O174" s="43"/>
      <c r="P174" s="2" t="s">
        <v>3278</v>
      </c>
    </row>
    <row r="175" spans="1:16" s="2" customFormat="1">
      <c r="A175" s="27" t="str">
        <f>_xlfn.CONCAT(Archive[[#This Row],[fond]],"_",Archive[[#This Row],[inventory]],"_",Archive[[#This Row],[case]],"_",Archive[[#This Row],[page]],   IF(Archive[[#This Row],[record]]&lt;&gt;"", _xlfn.CONCAT("_n",Archive[[#This Row],[record]]), ""))</f>
        <v>127_1012_2616_530_n20</v>
      </c>
      <c r="B175" s="7" t="s">
        <v>2475</v>
      </c>
      <c r="C175" s="7" t="s">
        <v>1109</v>
      </c>
      <c r="D175" s="2" t="s">
        <v>3279</v>
      </c>
      <c r="E175" s="70"/>
      <c r="F175" s="13" t="s">
        <v>2827</v>
      </c>
      <c r="G175" s="13" t="s">
        <v>2828</v>
      </c>
      <c r="H175" s="10"/>
      <c r="I175" s="30" t="s">
        <v>2829</v>
      </c>
      <c r="J175" s="1">
        <v>127</v>
      </c>
      <c r="K175" s="1">
        <v>1012</v>
      </c>
      <c r="L175" s="1">
        <v>2616</v>
      </c>
      <c r="M175" s="1">
        <v>530</v>
      </c>
      <c r="N175" s="5" t="s">
        <v>3026</v>
      </c>
      <c r="O175" s="43"/>
      <c r="P175" s="2" t="s">
        <v>3280</v>
      </c>
    </row>
    <row r="176" spans="1:16" s="2" customFormat="1">
      <c r="A176" s="27" t="str">
        <f>_xlfn.CONCAT(Archive[[#This Row],[fond]],"_",Archive[[#This Row],[inventory]],"_",Archive[[#This Row],[case]],"_",Archive[[#This Row],[page]],   IF(Archive[[#This Row],[record]]&lt;&gt;"", _xlfn.CONCAT("_n",Archive[[#This Row],[record]]), ""))</f>
        <v>127_1012_2616_531_n23</v>
      </c>
      <c r="B176" s="7" t="s">
        <v>2475</v>
      </c>
      <c r="C176" s="7" t="s">
        <v>1109</v>
      </c>
      <c r="D176" s="2" t="s">
        <v>3281</v>
      </c>
      <c r="E176" s="70"/>
      <c r="F176" s="13" t="s">
        <v>2827</v>
      </c>
      <c r="G176" s="13" t="s">
        <v>2828</v>
      </c>
      <c r="H176" s="10"/>
      <c r="I176" s="30" t="s">
        <v>2829</v>
      </c>
      <c r="J176" s="1">
        <v>127</v>
      </c>
      <c r="K176" s="1">
        <v>1012</v>
      </c>
      <c r="L176" s="1">
        <v>2616</v>
      </c>
      <c r="M176" s="1">
        <v>531</v>
      </c>
      <c r="N176" s="5" t="s">
        <v>2847</v>
      </c>
      <c r="O176" s="43"/>
      <c r="P176" s="2" t="s">
        <v>3282</v>
      </c>
    </row>
    <row r="177" spans="1:16" s="2" customFormat="1">
      <c r="A177" s="27" t="str">
        <f>_xlfn.CONCAT(Archive[[#This Row],[fond]],"_",Archive[[#This Row],[inventory]],"_",Archive[[#This Row],[case]],"_",Archive[[#This Row],[page]],   IF(Archive[[#This Row],[record]]&lt;&gt;"", _xlfn.CONCAT("_n",Archive[[#This Row],[record]]), ""))</f>
        <v>127_1012_2692_660_n2</v>
      </c>
      <c r="B177" s="7" t="s">
        <v>2019</v>
      </c>
      <c r="C177" s="7" t="s">
        <v>3283</v>
      </c>
      <c r="D177" s="2" t="s">
        <v>3284</v>
      </c>
      <c r="E177" s="70"/>
      <c r="F177" s="13" t="s">
        <v>2827</v>
      </c>
      <c r="G177" s="13" t="s">
        <v>2828</v>
      </c>
      <c r="H177" s="10"/>
      <c r="I177" s="30" t="s">
        <v>2829</v>
      </c>
      <c r="J177" s="1">
        <v>127</v>
      </c>
      <c r="K177" s="1">
        <v>1012</v>
      </c>
      <c r="L177" s="1">
        <v>2692</v>
      </c>
      <c r="M177" s="1">
        <v>660</v>
      </c>
      <c r="N177" s="5" t="s">
        <v>2907</v>
      </c>
      <c r="O177" s="43"/>
      <c r="P177" s="2" t="s">
        <v>3285</v>
      </c>
    </row>
    <row r="178" spans="1:16" s="2" customFormat="1">
      <c r="A178" s="27" t="str">
        <f>_xlfn.CONCAT(Archive[[#This Row],[fond]],"_",Archive[[#This Row],[inventory]],"_",Archive[[#This Row],[case]],"_",Archive[[#This Row],[page]],   IF(Archive[[#This Row],[record]]&lt;&gt;"", _xlfn.CONCAT("_n",Archive[[#This Row],[record]]), ""))</f>
        <v>127_1012_2692_665_n22</v>
      </c>
      <c r="B178" s="7" t="s">
        <v>2019</v>
      </c>
      <c r="C178" s="7" t="s">
        <v>3283</v>
      </c>
      <c r="D178" s="2" t="s">
        <v>3286</v>
      </c>
      <c r="E178" s="70"/>
      <c r="F178" s="13" t="s">
        <v>2827</v>
      </c>
      <c r="G178" s="13" t="s">
        <v>2828</v>
      </c>
      <c r="H178" s="10"/>
      <c r="I178" s="30" t="s">
        <v>2829</v>
      </c>
      <c r="J178" s="1">
        <v>127</v>
      </c>
      <c r="K178" s="1">
        <v>1012</v>
      </c>
      <c r="L178" s="1">
        <v>2692</v>
      </c>
      <c r="M178" s="1">
        <v>665</v>
      </c>
      <c r="N178" s="5" t="s">
        <v>2850</v>
      </c>
      <c r="O178" s="43" t="s">
        <v>3287</v>
      </c>
      <c r="P178" s="2" t="s">
        <v>3288</v>
      </c>
    </row>
    <row r="179" spans="1:16" s="2" customFormat="1">
      <c r="A179" s="27" t="str">
        <f>_xlfn.CONCAT(Archive[[#This Row],[fond]],"_",Archive[[#This Row],[inventory]],"_",Archive[[#This Row],[case]],"_",Archive[[#This Row],[page]],   IF(Archive[[#This Row],[record]]&lt;&gt;"", _xlfn.CONCAT("_n",Archive[[#This Row],[record]]), ""))</f>
        <v>127_1012_2692_667_n27</v>
      </c>
      <c r="B179" s="7" t="s">
        <v>2019</v>
      </c>
      <c r="C179" s="7" t="s">
        <v>3283</v>
      </c>
      <c r="D179" s="2" t="s">
        <v>3289</v>
      </c>
      <c r="E179" s="70"/>
      <c r="F179" s="13" t="s">
        <v>2827</v>
      </c>
      <c r="G179" s="13" t="s">
        <v>2828</v>
      </c>
      <c r="H179" s="10"/>
      <c r="I179" s="30" t="s">
        <v>2829</v>
      </c>
      <c r="J179" s="1">
        <v>127</v>
      </c>
      <c r="K179" s="1">
        <v>1012</v>
      </c>
      <c r="L179" s="1">
        <v>2692</v>
      </c>
      <c r="M179" s="1">
        <v>667</v>
      </c>
      <c r="N179" s="5" t="s">
        <v>2842</v>
      </c>
      <c r="O179" s="43" t="s">
        <v>3290</v>
      </c>
      <c r="P179" s="2" t="s">
        <v>3291</v>
      </c>
    </row>
    <row r="180" spans="1:16" s="2" customFormat="1">
      <c r="A180" s="27" t="str">
        <f>_xlfn.CONCAT(Archive[[#This Row],[fond]],"_",Archive[[#This Row],[inventory]],"_",Archive[[#This Row],[case]],"_",Archive[[#This Row],[page]],   IF(Archive[[#This Row],[record]]&lt;&gt;"", _xlfn.CONCAT("_n",Archive[[#This Row],[record]]), ""))</f>
        <v>127_1012_2692_668_n19</v>
      </c>
      <c r="B180" s="7" t="s">
        <v>2019</v>
      </c>
      <c r="C180" s="7" t="s">
        <v>3283</v>
      </c>
      <c r="D180" s="2" t="s">
        <v>3292</v>
      </c>
      <c r="E180" s="70"/>
      <c r="F180" s="13" t="s">
        <v>2827</v>
      </c>
      <c r="G180" s="13" t="s">
        <v>2828</v>
      </c>
      <c r="H180" s="10"/>
      <c r="I180" s="30" t="s">
        <v>2829</v>
      </c>
      <c r="J180" s="1">
        <v>127</v>
      </c>
      <c r="K180" s="1">
        <v>1012</v>
      </c>
      <c r="L180" s="1">
        <v>2692</v>
      </c>
      <c r="M180" s="1">
        <v>668</v>
      </c>
      <c r="N180" s="5" t="s">
        <v>2889</v>
      </c>
      <c r="O180" s="43" t="s">
        <v>3293</v>
      </c>
      <c r="P180" s="2" t="s">
        <v>3294</v>
      </c>
    </row>
    <row r="181" spans="1:16" s="2" customFormat="1">
      <c r="A181" s="27" t="str">
        <f>_xlfn.CONCAT(Archive[[#This Row],[fond]],"_",Archive[[#This Row],[inventory]],"_",Archive[[#This Row],[case]],"_",Archive[[#This Row],[page]],   IF(Archive[[#This Row],[record]]&lt;&gt;"", _xlfn.CONCAT("_n",Archive[[#This Row],[record]]), ""))</f>
        <v>127_1012_2692_694_n4</v>
      </c>
      <c r="B181" s="7" t="s">
        <v>2475</v>
      </c>
      <c r="C181" s="7" t="s">
        <v>3283</v>
      </c>
      <c r="D181" s="2" t="s">
        <v>3295</v>
      </c>
      <c r="E181" s="70"/>
      <c r="F181" s="13" t="s">
        <v>2827</v>
      </c>
      <c r="G181" s="13" t="s">
        <v>2828</v>
      </c>
      <c r="H181" s="10"/>
      <c r="I181" s="30" t="s">
        <v>2829</v>
      </c>
      <c r="J181" s="1">
        <v>127</v>
      </c>
      <c r="K181" s="1">
        <v>1012</v>
      </c>
      <c r="L181" s="1">
        <v>2692</v>
      </c>
      <c r="M181" s="1">
        <v>694</v>
      </c>
      <c r="N181" s="5" t="s">
        <v>2914</v>
      </c>
      <c r="O181" s="43"/>
      <c r="P181" s="2" t="s">
        <v>3296</v>
      </c>
    </row>
    <row r="182" spans="1:16" s="2" customFormat="1">
      <c r="A182" s="27" t="str">
        <f>_xlfn.CONCAT(Archive[[#This Row],[fond]],"_",Archive[[#This Row],[inventory]],"_",Archive[[#This Row],[case]],"_",Archive[[#This Row],[page]],   IF(Archive[[#This Row],[record]]&lt;&gt;"", _xlfn.CONCAT("_n",Archive[[#This Row],[record]]), ""))</f>
        <v>127_1012_2692_704_n43</v>
      </c>
      <c r="B182" s="7" t="s">
        <v>2475</v>
      </c>
      <c r="C182" s="7" t="s">
        <v>3283</v>
      </c>
      <c r="D182" s="2" t="s">
        <v>3297</v>
      </c>
      <c r="E182" s="70"/>
      <c r="F182" s="13" t="s">
        <v>2827</v>
      </c>
      <c r="G182" s="13" t="s">
        <v>2828</v>
      </c>
      <c r="H182" s="10"/>
      <c r="I182" s="30" t="s">
        <v>2829</v>
      </c>
      <c r="J182" s="1">
        <v>127</v>
      </c>
      <c r="K182" s="1">
        <v>1012</v>
      </c>
      <c r="L182" s="1">
        <v>2692</v>
      </c>
      <c r="M182" s="1">
        <v>704</v>
      </c>
      <c r="N182" s="5" t="s">
        <v>3014</v>
      </c>
      <c r="O182" s="43"/>
      <c r="P182" s="2" t="s">
        <v>3298</v>
      </c>
    </row>
    <row r="183" spans="1:16" s="2" customFormat="1">
      <c r="A183" s="27" t="str">
        <f>_xlfn.CONCAT(Archive[[#This Row],[fond]],"_",Archive[[#This Row],[inventory]],"_",Archive[[#This Row],[case]],"_",Archive[[#This Row],[page]],   IF(Archive[[#This Row],[record]]&lt;&gt;"", _xlfn.CONCAT("_n",Archive[[#This Row],[record]]), ""))</f>
        <v>127_1012_2826_381_n1</v>
      </c>
      <c r="B183" s="7" t="s">
        <v>2019</v>
      </c>
      <c r="C183" s="7" t="s">
        <v>1147</v>
      </c>
      <c r="D183" s="2" t="s">
        <v>3299</v>
      </c>
      <c r="E183" s="70"/>
      <c r="F183" s="13" t="s">
        <v>2827</v>
      </c>
      <c r="G183" s="13" t="s">
        <v>2828</v>
      </c>
      <c r="H183" s="10"/>
      <c r="I183" s="30" t="s">
        <v>2829</v>
      </c>
      <c r="J183" s="1">
        <v>127</v>
      </c>
      <c r="K183" s="1">
        <v>1012</v>
      </c>
      <c r="L183" s="1">
        <v>2826</v>
      </c>
      <c r="M183" s="1">
        <v>381</v>
      </c>
      <c r="N183" s="5" t="s">
        <v>2837</v>
      </c>
      <c r="O183" s="43"/>
      <c r="P183" s="2" t="s">
        <v>3300</v>
      </c>
    </row>
    <row r="184" spans="1:16" s="2" customFormat="1">
      <c r="A184" s="27" t="str">
        <f>_xlfn.CONCAT(Archive[[#This Row],[fond]],"_",Archive[[#This Row],[inventory]],"_",Archive[[#This Row],[case]],"_",Archive[[#This Row],[page]],   IF(Archive[[#This Row],[record]]&lt;&gt;"", _xlfn.CONCAT("_n",Archive[[#This Row],[record]]), ""))</f>
        <v>127_1012_2826_386_n16</v>
      </c>
      <c r="B184" s="7" t="s">
        <v>1982</v>
      </c>
      <c r="C184" s="7" t="s">
        <v>1147</v>
      </c>
      <c r="D184" s="2" t="s">
        <v>3301</v>
      </c>
      <c r="E184" s="70"/>
      <c r="F184" s="13" t="s">
        <v>2827</v>
      </c>
      <c r="G184" s="13" t="s">
        <v>2828</v>
      </c>
      <c r="H184" s="10"/>
      <c r="I184" s="30" t="s">
        <v>2829</v>
      </c>
      <c r="J184" s="1">
        <v>127</v>
      </c>
      <c r="K184" s="1">
        <v>1012</v>
      </c>
      <c r="L184" s="1">
        <v>2826</v>
      </c>
      <c r="M184" s="1">
        <v>386</v>
      </c>
      <c r="N184" s="5" t="s">
        <v>2998</v>
      </c>
      <c r="O184" s="43"/>
      <c r="P184" s="2" t="s">
        <v>3302</v>
      </c>
    </row>
    <row r="185" spans="1:16" s="2" customFormat="1">
      <c r="A185" s="27" t="str">
        <f>_xlfn.CONCAT(Archive[[#This Row],[fond]],"_",Archive[[#This Row],[inventory]],"_",Archive[[#This Row],[case]],"_",Archive[[#This Row],[page]],   IF(Archive[[#This Row],[record]]&lt;&gt;"", _xlfn.CONCAT("_n",Archive[[#This Row],[record]]), ""))</f>
        <v>127_1012_2826_391_n27</v>
      </c>
      <c r="B185" s="7" t="s">
        <v>2019</v>
      </c>
      <c r="C185" s="7" t="s">
        <v>1147</v>
      </c>
      <c r="D185" s="2" t="s">
        <v>3303</v>
      </c>
      <c r="E185" s="70"/>
      <c r="F185" s="13" t="s">
        <v>2827</v>
      </c>
      <c r="G185" s="13" t="s">
        <v>2828</v>
      </c>
      <c r="H185" s="10"/>
      <c r="I185" s="30" t="s">
        <v>2829</v>
      </c>
      <c r="J185" s="1">
        <v>127</v>
      </c>
      <c r="K185" s="1">
        <v>1012</v>
      </c>
      <c r="L185" s="1">
        <v>2826</v>
      </c>
      <c r="M185" s="1">
        <v>391</v>
      </c>
      <c r="N185" s="5" t="s">
        <v>2842</v>
      </c>
      <c r="O185" s="43" t="s">
        <v>3304</v>
      </c>
      <c r="P185" s="2" t="s">
        <v>3305</v>
      </c>
    </row>
    <row r="186" spans="1:16" s="2" customFormat="1">
      <c r="A186" s="27" t="str">
        <f>_xlfn.CONCAT(Archive[[#This Row],[fond]],"_",Archive[[#This Row],[inventory]],"_",Archive[[#This Row],[case]],"_",Archive[[#This Row],[page]],   IF(Archive[[#This Row],[record]]&lt;&gt;"", _xlfn.CONCAT("_n",Archive[[#This Row],[record]]), ""))</f>
        <v>127_1012_2910_342_n37</v>
      </c>
      <c r="B186" s="7" t="s">
        <v>2019</v>
      </c>
      <c r="C186" s="7" t="s">
        <v>1226</v>
      </c>
      <c r="D186" s="2" t="s">
        <v>3306</v>
      </c>
      <c r="E186" s="70"/>
      <c r="F186" s="13" t="s">
        <v>2827</v>
      </c>
      <c r="G186" s="13" t="s">
        <v>2828</v>
      </c>
      <c r="H186" s="10"/>
      <c r="I186" s="30" t="s">
        <v>2829</v>
      </c>
      <c r="J186" s="1">
        <v>127</v>
      </c>
      <c r="K186" s="1">
        <v>1012</v>
      </c>
      <c r="L186" s="1">
        <v>2910</v>
      </c>
      <c r="M186" s="1">
        <v>342</v>
      </c>
      <c r="N186" s="5" t="s">
        <v>2880</v>
      </c>
      <c r="O186" s="43"/>
      <c r="P186" s="2" t="s">
        <v>3307</v>
      </c>
    </row>
    <row r="187" spans="1:16" s="2" customFormat="1">
      <c r="A187" s="27" t="str">
        <f>_xlfn.CONCAT(Archive[[#This Row],[fond]],"_",Archive[[#This Row],[inventory]],"_",Archive[[#This Row],[case]],"_",Archive[[#This Row],[page]],   IF(Archive[[#This Row],[record]]&lt;&gt;"", _xlfn.CONCAT("_n",Archive[[#This Row],[record]]), ""))</f>
        <v>127_1012_3045_471_n31</v>
      </c>
      <c r="B187" s="7" t="s">
        <v>2214</v>
      </c>
      <c r="C187" s="7" t="s">
        <v>3308</v>
      </c>
      <c r="D187" s="2" t="s">
        <v>3309</v>
      </c>
      <c r="E187" s="70"/>
      <c r="F187" s="13" t="s">
        <v>2827</v>
      </c>
      <c r="G187" s="13" t="s">
        <v>2828</v>
      </c>
      <c r="H187" s="10"/>
      <c r="I187" s="30" t="s">
        <v>2829</v>
      </c>
      <c r="J187" s="1">
        <v>127</v>
      </c>
      <c r="K187" s="1">
        <v>1012</v>
      </c>
      <c r="L187" s="1">
        <v>3045</v>
      </c>
      <c r="M187" s="1">
        <v>471</v>
      </c>
      <c r="N187" s="5" t="s">
        <v>3194</v>
      </c>
      <c r="O187" s="43"/>
      <c r="P187" s="2" t="s">
        <v>3310</v>
      </c>
    </row>
    <row r="188" spans="1:16" s="2" customFormat="1">
      <c r="A188" s="27" t="str">
        <f>_xlfn.CONCAT(Archive[[#This Row],[fond]],"_",Archive[[#This Row],[inventory]],"_",Archive[[#This Row],[case]],"_",Archive[[#This Row],[page]],   IF(Archive[[#This Row],[record]]&lt;&gt;"", _xlfn.CONCAT("_n",Archive[[#This Row],[record]]), ""))</f>
        <v>127_1012_3045_477_n46</v>
      </c>
      <c r="B188" s="7" t="s">
        <v>1982</v>
      </c>
      <c r="C188" s="7" t="s">
        <v>3308</v>
      </c>
      <c r="D188" s="2" t="s">
        <v>3311</v>
      </c>
      <c r="E188" s="70"/>
      <c r="F188" s="13" t="s">
        <v>2827</v>
      </c>
      <c r="G188" s="13" t="s">
        <v>2828</v>
      </c>
      <c r="H188" s="10"/>
      <c r="I188" s="30" t="s">
        <v>2829</v>
      </c>
      <c r="J188" s="1">
        <v>127</v>
      </c>
      <c r="K188" s="1">
        <v>1012</v>
      </c>
      <c r="L188" s="1">
        <v>3045</v>
      </c>
      <c r="M188" s="1">
        <v>477</v>
      </c>
      <c r="N188" s="5" t="s">
        <v>3084</v>
      </c>
      <c r="O188" s="43"/>
      <c r="P188" s="2" t="s">
        <v>3312</v>
      </c>
    </row>
    <row r="189" spans="1:16" s="2" customFormat="1">
      <c r="A189" s="27" t="str">
        <f>_xlfn.CONCAT(Archive[[#This Row],[fond]],"_",Archive[[#This Row],[inventory]],"_",Archive[[#This Row],[case]],"_",Archive[[#This Row],[page]],   IF(Archive[[#This Row],[record]]&lt;&gt;"", _xlfn.CONCAT("_n",Archive[[#This Row],[record]]), ""))</f>
        <v>127_1012_3045_484_n9</v>
      </c>
      <c r="B189" s="7" t="s">
        <v>2065</v>
      </c>
      <c r="C189" s="7" t="s">
        <v>3308</v>
      </c>
      <c r="D189" s="2" t="s">
        <v>3313</v>
      </c>
      <c r="E189" s="70"/>
      <c r="F189" s="13" t="s">
        <v>2827</v>
      </c>
      <c r="G189" s="13" t="s">
        <v>2828</v>
      </c>
      <c r="H189" s="10"/>
      <c r="I189" s="30" t="s">
        <v>2829</v>
      </c>
      <c r="J189" s="1">
        <v>127</v>
      </c>
      <c r="K189" s="1">
        <v>1012</v>
      </c>
      <c r="L189" s="1">
        <v>3045</v>
      </c>
      <c r="M189" s="1">
        <v>484</v>
      </c>
      <c r="N189" s="5" t="s">
        <v>2853</v>
      </c>
      <c r="O189" s="43"/>
      <c r="P189" s="2" t="s">
        <v>3314</v>
      </c>
    </row>
    <row r="190" spans="1:16" s="2" customFormat="1">
      <c r="A190" s="27" t="str">
        <f>_xlfn.CONCAT(Archive[[#This Row],[fond]],"_",Archive[[#This Row],[inventory]],"_",Archive[[#This Row],[case]],"_",Archive[[#This Row],[page]],   IF(Archive[[#This Row],[record]]&lt;&gt;"", _xlfn.CONCAT("_n",Archive[[#This Row],[record]]), ""))</f>
        <v>127_1012_3173_181_n49</v>
      </c>
      <c r="B190" s="7" t="s">
        <v>1982</v>
      </c>
      <c r="C190" s="7" t="s">
        <v>581</v>
      </c>
      <c r="D190" s="2" t="s">
        <v>3315</v>
      </c>
      <c r="E190" s="70"/>
      <c r="F190" s="13" t="s">
        <v>2827</v>
      </c>
      <c r="G190" s="13" t="s">
        <v>2828</v>
      </c>
      <c r="H190" s="10"/>
      <c r="I190" s="30" t="s">
        <v>2829</v>
      </c>
      <c r="J190" s="1">
        <v>127</v>
      </c>
      <c r="K190" s="1">
        <v>1012</v>
      </c>
      <c r="L190" s="1">
        <v>3173</v>
      </c>
      <c r="M190" s="1">
        <v>181</v>
      </c>
      <c r="N190" s="5" t="s">
        <v>3316</v>
      </c>
      <c r="O190" s="43"/>
      <c r="P190" s="2" t="s">
        <v>3317</v>
      </c>
    </row>
    <row r="191" spans="1:16" s="2" customFormat="1">
      <c r="A191" s="27" t="str">
        <f>_xlfn.CONCAT(Archive[[#This Row],[fond]],"_",Archive[[#This Row],[inventory]],"_",Archive[[#This Row],[case]],"_",Archive[[#This Row],[page]],   IF(Archive[[#This Row],[record]]&lt;&gt;"", _xlfn.CONCAT("_n",Archive[[#This Row],[record]]), ""))</f>
        <v>127_1012_3173_181_n61</v>
      </c>
      <c r="B191" s="7" t="s">
        <v>1982</v>
      </c>
      <c r="C191" s="7" t="s">
        <v>581</v>
      </c>
      <c r="D191" s="2" t="s">
        <v>3318</v>
      </c>
      <c r="E191" s="70"/>
      <c r="F191" s="13" t="s">
        <v>2827</v>
      </c>
      <c r="G191" s="13" t="s">
        <v>2828</v>
      </c>
      <c r="H191" s="10"/>
      <c r="I191" s="30" t="s">
        <v>2829</v>
      </c>
      <c r="J191" s="1">
        <v>127</v>
      </c>
      <c r="K191" s="1">
        <v>1012</v>
      </c>
      <c r="L191" s="1">
        <v>3173</v>
      </c>
      <c r="M191" s="1">
        <v>181</v>
      </c>
      <c r="N191" s="5" t="s">
        <v>3319</v>
      </c>
      <c r="O191" s="43"/>
      <c r="P191" s="2" t="s">
        <v>3317</v>
      </c>
    </row>
    <row r="192" spans="1:16" s="2" customFormat="1">
      <c r="A192" s="27" t="str">
        <f>_xlfn.CONCAT(Archive[[#This Row],[fond]],"_",Archive[[#This Row],[inventory]],"_",Archive[[#This Row],[case]],"_",Archive[[#This Row],[page]],   IF(Archive[[#This Row],[record]]&lt;&gt;"", _xlfn.CONCAT("_n",Archive[[#This Row],[record]]), ""))</f>
        <v>127_1012_3295_185_n4</v>
      </c>
      <c r="B192" s="7" t="s">
        <v>2019</v>
      </c>
      <c r="C192" s="7" t="s">
        <v>949</v>
      </c>
      <c r="D192" s="2" t="s">
        <v>3320</v>
      </c>
      <c r="E192" s="2" t="s">
        <v>3321</v>
      </c>
      <c r="F192" s="13" t="s">
        <v>2827</v>
      </c>
      <c r="G192" s="13" t="s">
        <v>2828</v>
      </c>
      <c r="H192" s="10"/>
      <c r="I192" s="30" t="s">
        <v>2829</v>
      </c>
      <c r="J192" s="1">
        <v>127</v>
      </c>
      <c r="K192" s="1">
        <v>1012</v>
      </c>
      <c r="L192" s="1">
        <v>3295</v>
      </c>
      <c r="M192" s="1">
        <v>185</v>
      </c>
      <c r="N192" s="5" t="s">
        <v>2914</v>
      </c>
      <c r="O192" s="43"/>
      <c r="P192" s="2" t="s">
        <v>3322</v>
      </c>
    </row>
    <row r="193" spans="1:16" s="2" customFormat="1">
      <c r="A193" s="27" t="str">
        <f>_xlfn.CONCAT(Archive[[#This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2827</v>
      </c>
      <c r="G193" s="13" t="s">
        <v>2828</v>
      </c>
      <c r="H193" s="10"/>
      <c r="I193" s="30" t="s">
        <v>2829</v>
      </c>
      <c r="J193" s="1">
        <v>127</v>
      </c>
      <c r="K193" s="1">
        <v>1012</v>
      </c>
      <c r="L193" s="1">
        <v>3295</v>
      </c>
      <c r="M193" s="1">
        <v>194</v>
      </c>
      <c r="N193" s="5" t="s">
        <v>3011</v>
      </c>
      <c r="O193" s="43"/>
      <c r="P193" s="2" t="s">
        <v>3324</v>
      </c>
    </row>
    <row r="194" spans="1:16" s="2" customFormat="1">
      <c r="A194" s="27" t="str">
        <f>_xlfn.CONCAT(Archive[[#This Row],[fond]],"_",Archive[[#This Row],[inventory]],"_",Archive[[#This Row],[case]],"_",Archive[[#This Row],[page]],   IF(Archive[[#This Row],[record]]&lt;&gt;"", _xlfn.CONCAT("_n",Archive[[#This Row],[record]]), ""))</f>
        <v>127_1012_3295_196_n47</v>
      </c>
      <c r="B194" s="7" t="s">
        <v>2019</v>
      </c>
      <c r="C194" s="7" t="s">
        <v>949</v>
      </c>
      <c r="D194" s="2" t="s">
        <v>3325</v>
      </c>
      <c r="E194" s="70"/>
      <c r="F194" s="13" t="s">
        <v>2827</v>
      </c>
      <c r="G194" s="13" t="s">
        <v>2828</v>
      </c>
      <c r="H194" s="10"/>
      <c r="I194" s="30" t="s">
        <v>2829</v>
      </c>
      <c r="J194" s="1">
        <v>127</v>
      </c>
      <c r="K194" s="1">
        <v>1012</v>
      </c>
      <c r="L194" s="1">
        <v>3295</v>
      </c>
      <c r="M194" s="1">
        <v>196</v>
      </c>
      <c r="N194" s="5" t="s">
        <v>3326</v>
      </c>
      <c r="O194" s="43"/>
      <c r="P194" s="2" t="s">
        <v>3327</v>
      </c>
    </row>
    <row r="195" spans="1:16" s="2" customFormat="1">
      <c r="A195" s="27" t="str">
        <f>_xlfn.CONCAT(Archive[[#This Row],[fond]],"_",Archive[[#This Row],[inventory]],"_",Archive[[#This Row],[case]],"_",Archive[[#This Row],[page]],   IF(Archive[[#This Row],[record]]&lt;&gt;"", _xlfn.CONCAT("_n",Archive[[#This Row],[record]]), ""))</f>
        <v>127_1012_3295_198_n51</v>
      </c>
      <c r="B195" s="7" t="s">
        <v>2019</v>
      </c>
      <c r="C195" s="7" t="s">
        <v>949</v>
      </c>
      <c r="D195" s="2" t="s">
        <v>3328</v>
      </c>
      <c r="E195" s="70"/>
      <c r="F195" s="13" t="s">
        <v>2827</v>
      </c>
      <c r="G195" s="13" t="s">
        <v>2828</v>
      </c>
      <c r="H195" s="10"/>
      <c r="I195" s="30" t="s">
        <v>2829</v>
      </c>
      <c r="J195" s="1">
        <v>127</v>
      </c>
      <c r="K195" s="1">
        <v>1012</v>
      </c>
      <c r="L195" s="1">
        <v>3295</v>
      </c>
      <c r="M195" s="1">
        <v>198</v>
      </c>
      <c r="N195" s="5" t="s">
        <v>3232</v>
      </c>
      <c r="O195" s="43"/>
      <c r="P195" s="2" t="s">
        <v>3329</v>
      </c>
    </row>
    <row r="196" spans="1:16" s="2" customFormat="1">
      <c r="A196" s="27" t="str">
        <f>_xlfn.CONCAT(Archive[[#This Row],[fond]],"_",Archive[[#This Row],[inventory]],"_",Archive[[#This Row],[case]],"_",Archive[[#This Row],[page]],   IF(Archive[[#This Row],[record]]&lt;&gt;"", _xlfn.CONCAT("_n",Archive[[#This Row],[record]]), ""))</f>
        <v>127_1012_3295_218_n2f</v>
      </c>
      <c r="B196" s="7" t="s">
        <v>2112</v>
      </c>
      <c r="C196" s="7" t="s">
        <v>949</v>
      </c>
      <c r="D196" s="2" t="s">
        <v>3330</v>
      </c>
      <c r="E196" s="70"/>
      <c r="F196" s="13" t="s">
        <v>2827</v>
      </c>
      <c r="G196" s="13" t="s">
        <v>2828</v>
      </c>
      <c r="H196" s="10"/>
      <c r="I196" s="30" t="s">
        <v>2829</v>
      </c>
      <c r="J196" s="1">
        <v>127</v>
      </c>
      <c r="K196" s="1">
        <v>1012</v>
      </c>
      <c r="L196" s="1">
        <v>3295</v>
      </c>
      <c r="M196" s="1">
        <v>218</v>
      </c>
      <c r="N196" s="5" t="s">
        <v>3331</v>
      </c>
      <c r="O196" s="43"/>
      <c r="P196" s="2" t="s">
        <v>3332</v>
      </c>
    </row>
    <row r="197" spans="1:16" s="2" customFormat="1">
      <c r="A197" s="27" t="str">
        <f>_xlfn.CONCAT(Archive[[#This Row],[fond]],"_",Archive[[#This Row],[inventory]],"_",Archive[[#This Row],[case]],"_",Archive[[#This Row],[page]],   IF(Archive[[#This Row],[record]]&lt;&gt;"", _xlfn.CONCAT("_n",Archive[[#This Row],[record]]), ""))</f>
        <v>127_1012_3295_218_n2m</v>
      </c>
      <c r="B197" s="7" t="s">
        <v>2112</v>
      </c>
      <c r="C197" s="7" t="s">
        <v>949</v>
      </c>
      <c r="D197" s="2" t="s">
        <v>3333</v>
      </c>
      <c r="E197" s="70"/>
      <c r="F197" s="13" t="s">
        <v>2827</v>
      </c>
      <c r="G197" s="13" t="s">
        <v>2828</v>
      </c>
      <c r="H197" s="10"/>
      <c r="I197" s="30" t="s">
        <v>2829</v>
      </c>
      <c r="J197" s="1">
        <v>127</v>
      </c>
      <c r="K197" s="1">
        <v>1012</v>
      </c>
      <c r="L197" s="1">
        <v>3295</v>
      </c>
      <c r="M197" s="1">
        <v>218</v>
      </c>
      <c r="N197" s="5" t="s">
        <v>3334</v>
      </c>
      <c r="O197" s="43"/>
      <c r="P197" s="2" t="s">
        <v>3332</v>
      </c>
    </row>
    <row r="198" spans="1:16" s="2" customFormat="1">
      <c r="A198" s="27" t="str">
        <f>_xlfn.CONCAT(Archive[[#This Row],[fond]],"_",Archive[[#This Row],[inventory]],"_",Archive[[#This Row],[case]],"_",Archive[[#This Row],[page]],   IF(Archive[[#This Row],[record]]&lt;&gt;"", _xlfn.CONCAT("_n",Archive[[#This Row],[record]]), ""))</f>
        <v>127_1012_3295_219_n5</v>
      </c>
      <c r="B198" s="7" t="s">
        <v>2112</v>
      </c>
      <c r="C198" s="7" t="s">
        <v>949</v>
      </c>
      <c r="D198" s="2" t="s">
        <v>3335</v>
      </c>
      <c r="E198" s="70"/>
      <c r="F198" s="13" t="s">
        <v>2827</v>
      </c>
      <c r="G198" s="13" t="s">
        <v>2828</v>
      </c>
      <c r="H198" s="10"/>
      <c r="I198" s="30" t="s">
        <v>2829</v>
      </c>
      <c r="J198" s="1">
        <v>127</v>
      </c>
      <c r="K198" s="1">
        <v>1012</v>
      </c>
      <c r="L198" s="1">
        <v>3295</v>
      </c>
      <c r="M198" s="1">
        <v>219</v>
      </c>
      <c r="N198" s="5" t="s">
        <v>2862</v>
      </c>
      <c r="O198" s="43"/>
      <c r="P198" s="2" t="s">
        <v>3336</v>
      </c>
    </row>
    <row r="199" spans="1:16" s="2" customFormat="1">
      <c r="A199" s="27" t="str">
        <f>_xlfn.CONCAT(Archive[[#This Row],[fond]],"_",Archive[[#This Row],[inventory]],"_",Archive[[#This Row],[case]],"_",Archive[[#This Row],[page]],   IF(Archive[[#This Row],[record]]&lt;&gt;"", _xlfn.CONCAT("_n",Archive[[#This Row],[record]]), ""))</f>
        <v>127_1012_3295_219_n8</v>
      </c>
      <c r="B199" s="7" t="s">
        <v>2112</v>
      </c>
      <c r="C199" s="7" t="s">
        <v>949</v>
      </c>
      <c r="D199" s="2" t="s">
        <v>3337</v>
      </c>
      <c r="E199" s="70"/>
      <c r="F199" s="13" t="s">
        <v>2827</v>
      </c>
      <c r="G199" s="13" t="s">
        <v>2828</v>
      </c>
      <c r="H199" s="10"/>
      <c r="I199" s="30" t="s">
        <v>2829</v>
      </c>
      <c r="J199" s="1">
        <v>127</v>
      </c>
      <c r="K199" s="1">
        <v>1012</v>
      </c>
      <c r="L199" s="1">
        <v>3295</v>
      </c>
      <c r="M199" s="1">
        <v>219</v>
      </c>
      <c r="N199" s="5" t="s">
        <v>2885</v>
      </c>
      <c r="O199" s="43"/>
      <c r="P199" s="2" t="s">
        <v>3336</v>
      </c>
    </row>
    <row r="200" spans="1:16" s="2" customFormat="1">
      <c r="A200" s="27" t="str">
        <f>_xlfn.CONCAT(Archive[[#This Row],[fond]],"_",Archive[[#This Row],[inventory]],"_",Archive[[#This Row],[case]],"_",Archive[[#This Row],[page]],   IF(Archive[[#This Row],[record]]&lt;&gt;"", _xlfn.CONCAT("_n",Archive[[#This Row],[record]]), ""))</f>
        <v>127_1012_3362_258_n10</v>
      </c>
      <c r="B200" s="7" t="s">
        <v>1982</v>
      </c>
      <c r="C200" s="7" t="s">
        <v>1134</v>
      </c>
      <c r="D200" s="2" t="s">
        <v>3338</v>
      </c>
      <c r="E200" s="70"/>
      <c r="F200" s="13" t="s">
        <v>2827</v>
      </c>
      <c r="G200" s="13" t="s">
        <v>2828</v>
      </c>
      <c r="H200" s="10"/>
      <c r="I200" s="30" t="s">
        <v>2829</v>
      </c>
      <c r="J200" s="1">
        <v>127</v>
      </c>
      <c r="K200" s="1">
        <v>1012</v>
      </c>
      <c r="L200" s="1">
        <v>3362</v>
      </c>
      <c r="M200" s="1">
        <v>258</v>
      </c>
      <c r="N200" s="5" t="s">
        <v>2877</v>
      </c>
      <c r="O200" s="43"/>
      <c r="P200" s="2" t="s">
        <v>3339</v>
      </c>
    </row>
    <row r="201" spans="1:16" s="2" customFormat="1">
      <c r="A201" s="27" t="str">
        <f>_xlfn.CONCAT(Archive[[#This Row],[fond]],"_",Archive[[#This Row],[inventory]],"_",Archive[[#This Row],[case]],"_",Archive[[#This Row],[page]],   IF(Archive[[#This Row],[record]]&lt;&gt;"", _xlfn.CONCAT("_n",Archive[[#This Row],[record]]), ""))</f>
        <v>127_1012_3362_262_n22</v>
      </c>
      <c r="B201" s="7" t="s">
        <v>2019</v>
      </c>
      <c r="C201" s="7" t="s">
        <v>1134</v>
      </c>
      <c r="D201" s="2" t="s">
        <v>3340</v>
      </c>
      <c r="E201" s="70"/>
      <c r="F201" s="13" t="s">
        <v>2827</v>
      </c>
      <c r="G201" s="13" t="s">
        <v>2828</v>
      </c>
      <c r="H201" s="10"/>
      <c r="I201" s="30" t="s">
        <v>2829</v>
      </c>
      <c r="J201" s="1">
        <v>127</v>
      </c>
      <c r="K201" s="1">
        <v>1012</v>
      </c>
      <c r="L201" s="1">
        <v>3362</v>
      </c>
      <c r="M201" s="1">
        <v>262</v>
      </c>
      <c r="N201" s="5" t="s">
        <v>2850</v>
      </c>
      <c r="O201" s="43"/>
      <c r="P201" s="2" t="s">
        <v>3341</v>
      </c>
    </row>
    <row r="202" spans="1:16" s="2" customFormat="1">
      <c r="A202" s="27" t="str">
        <f>_xlfn.CONCAT(Archive[[#This Row],[fond]],"_",Archive[[#This Row],[inventory]],"_",Archive[[#This Row],[case]],"_",Archive[[#This Row],[page]],   IF(Archive[[#This Row],[record]]&lt;&gt;"", _xlfn.CONCAT("_n",Archive[[#This Row],[record]]), ""))</f>
        <v>127_1012_3431_457_n29</v>
      </c>
      <c r="B202" s="7" t="s">
        <v>2475</v>
      </c>
      <c r="C202" s="7" t="s">
        <v>587</v>
      </c>
      <c r="D202" s="2" t="s">
        <v>3342</v>
      </c>
      <c r="E202" s="70"/>
      <c r="F202" s="13" t="s">
        <v>2827</v>
      </c>
      <c r="G202" s="13" t="s">
        <v>2828</v>
      </c>
      <c r="H202" s="10"/>
      <c r="I202" s="30" t="s">
        <v>2829</v>
      </c>
      <c r="J202" s="1">
        <v>127</v>
      </c>
      <c r="K202" s="1">
        <v>1012</v>
      </c>
      <c r="L202" s="1">
        <v>3431</v>
      </c>
      <c r="M202" s="1">
        <v>457</v>
      </c>
      <c r="N202" s="5" t="s">
        <v>3142</v>
      </c>
      <c r="O202" s="43" t="s">
        <v>3343</v>
      </c>
      <c r="P202" s="2" t="s">
        <v>3344</v>
      </c>
    </row>
    <row r="203" spans="1:16" s="2" customFormat="1">
      <c r="A203" s="27" t="str">
        <f>_xlfn.CONCAT(Archive[[#This Row],[fond]],"_",Archive[[#This Row],[inventory]],"_",Archive[[#This Row],[case]],"_",Archive[[#This Row],[page]],   IF(Archive[[#This Row],[record]]&lt;&gt;"", _xlfn.CONCAT("_n",Archive[[#This Row],[record]]), ""))</f>
        <v>127_1012_3497_333_n7</v>
      </c>
      <c r="B203" s="7" t="s">
        <v>2019</v>
      </c>
      <c r="C203" s="7" t="s">
        <v>1136</v>
      </c>
      <c r="D203" s="2" t="s">
        <v>3345</v>
      </c>
      <c r="E203" s="70"/>
      <c r="F203" s="13" t="s">
        <v>2827</v>
      </c>
      <c r="G203" s="13" t="s">
        <v>2828</v>
      </c>
      <c r="H203" s="10"/>
      <c r="I203" s="30" t="s">
        <v>2829</v>
      </c>
      <c r="J203" s="1">
        <v>127</v>
      </c>
      <c r="K203" s="1">
        <v>1012</v>
      </c>
      <c r="L203" s="1">
        <v>3497</v>
      </c>
      <c r="M203" s="1">
        <v>333</v>
      </c>
      <c r="N203" s="5" t="s">
        <v>2919</v>
      </c>
      <c r="O203" s="43"/>
      <c r="P203" s="2" t="s">
        <v>3346</v>
      </c>
    </row>
    <row r="204" spans="1:16" s="2" customFormat="1">
      <c r="A204" s="27" t="str">
        <f>_xlfn.CONCAT(Archive[[#This Row],[fond]],"_",Archive[[#This Row],[inventory]],"_",Archive[[#This Row],[case]],"_",Archive[[#This Row],[page]],   IF(Archive[[#This Row],[record]]&lt;&gt;"", _xlfn.CONCAT("_n",Archive[[#This Row],[record]]), ""))</f>
        <v>127_1012_3570_400_n7</v>
      </c>
      <c r="B204" s="7" t="s">
        <v>2065</v>
      </c>
      <c r="C204" s="7" t="s">
        <v>565</v>
      </c>
      <c r="D204" s="2" t="s">
        <v>3347</v>
      </c>
      <c r="E204" s="70"/>
      <c r="F204" s="2" t="s">
        <v>3153</v>
      </c>
      <c r="G204" s="2" t="s">
        <v>3154</v>
      </c>
      <c r="H204" s="10"/>
      <c r="I204" s="30" t="s">
        <v>2829</v>
      </c>
      <c r="J204" s="1">
        <v>127</v>
      </c>
      <c r="K204" s="1">
        <v>1012</v>
      </c>
      <c r="L204" s="1">
        <v>3570</v>
      </c>
      <c r="M204" s="1">
        <v>400</v>
      </c>
      <c r="N204" s="5" t="s">
        <v>2919</v>
      </c>
      <c r="O204" s="43" t="s">
        <v>3165</v>
      </c>
      <c r="P204" s="2" t="s">
        <v>3348</v>
      </c>
    </row>
    <row r="205" spans="1:16" s="2" customFormat="1">
      <c r="A205" s="27" t="str">
        <f>_xlfn.CONCAT(Archive[[#This Row],[fond]],"_",Archive[[#This Row],[inventory]],"_",Archive[[#This Row],[case]],"_",Archive[[#This Row],[page]],   IF(Archive[[#This Row],[record]]&lt;&gt;"", _xlfn.CONCAT("_n",Archive[[#This Row],[record]]), ""))</f>
        <v>127_1012_3573_358_n19</v>
      </c>
      <c r="B205" s="7" t="s">
        <v>2112</v>
      </c>
      <c r="C205" s="7" t="s">
        <v>565</v>
      </c>
      <c r="D205" s="2" t="s">
        <v>3349</v>
      </c>
      <c r="E205" s="70"/>
      <c r="F205" s="13" t="s">
        <v>2827</v>
      </c>
      <c r="G205" s="13" t="s">
        <v>2828</v>
      </c>
      <c r="H205" s="10"/>
      <c r="I205" s="30" t="s">
        <v>2829</v>
      </c>
      <c r="J205" s="1">
        <v>127</v>
      </c>
      <c r="K205" s="1">
        <v>1012</v>
      </c>
      <c r="L205" s="1">
        <v>3573</v>
      </c>
      <c r="M205" s="1">
        <v>358</v>
      </c>
      <c r="N205" s="5" t="s">
        <v>2889</v>
      </c>
      <c r="O205" s="43" t="s">
        <v>3350</v>
      </c>
      <c r="P205" s="2" t="s">
        <v>3351</v>
      </c>
    </row>
    <row r="206" spans="1:16" s="2" customFormat="1">
      <c r="A206" s="27" t="str">
        <f>_xlfn.CONCAT(Archive[[#This Row],[fond]],"_",Archive[[#This Row],[inventory]],"_",Archive[[#This Row],[case]],"_",Archive[[#This Row],[page]],   IF(Archive[[#This Row],[record]]&lt;&gt;"", _xlfn.CONCAT("_n",Archive[[#This Row],[record]]), ""))</f>
        <v>127_1012_3573_42_n11</v>
      </c>
      <c r="B206" s="7" t="s">
        <v>2475</v>
      </c>
      <c r="C206" s="7" t="s">
        <v>565</v>
      </c>
      <c r="D206" s="2" t="s">
        <v>3352</v>
      </c>
      <c r="E206" s="70"/>
      <c r="F206" s="13" t="s">
        <v>2827</v>
      </c>
      <c r="G206" s="13" t="s">
        <v>2828</v>
      </c>
      <c r="H206" s="10"/>
      <c r="I206" s="30" t="s">
        <v>2829</v>
      </c>
      <c r="J206" s="1">
        <v>127</v>
      </c>
      <c r="K206" s="1">
        <v>1012</v>
      </c>
      <c r="L206" s="1">
        <v>3573</v>
      </c>
      <c r="M206" s="1">
        <v>42</v>
      </c>
      <c r="N206" s="5" t="s">
        <v>2943</v>
      </c>
      <c r="O206" s="43"/>
      <c r="P206" s="2" t="s">
        <v>3353</v>
      </c>
    </row>
    <row r="207" spans="1:16" s="2" customFormat="1">
      <c r="A207" s="27" t="str">
        <f>_xlfn.CONCAT(Archive[[#This Row],[fond]],"_",Archive[[#This Row],[inventory]],"_",Archive[[#This Row],[case]],"_",Archive[[#This Row],[page]],   IF(Archive[[#This Row],[record]]&lt;&gt;"", _xlfn.CONCAT("_n",Archive[[#This Row],[record]]), ""))</f>
        <v>127_1012_3573_42_n8</v>
      </c>
      <c r="B207" s="7" t="s">
        <v>2475</v>
      </c>
      <c r="C207" s="7" t="s">
        <v>565</v>
      </c>
      <c r="D207" s="2" t="s">
        <v>3354</v>
      </c>
      <c r="E207" s="70"/>
      <c r="F207" s="13" t="s">
        <v>2827</v>
      </c>
      <c r="G207" s="13" t="s">
        <v>2828</v>
      </c>
      <c r="H207" s="10"/>
      <c r="I207" s="30" t="s">
        <v>2829</v>
      </c>
      <c r="J207" s="1">
        <v>127</v>
      </c>
      <c r="K207" s="1">
        <v>1012</v>
      </c>
      <c r="L207" s="1">
        <v>3573</v>
      </c>
      <c r="M207" s="1">
        <v>42</v>
      </c>
      <c r="N207" s="5" t="s">
        <v>2885</v>
      </c>
      <c r="O207" s="43"/>
      <c r="P207" s="2" t="s">
        <v>3353</v>
      </c>
    </row>
    <row r="208" spans="1:16" s="2" customFormat="1">
      <c r="A208" s="27" t="str">
        <f>_xlfn.CONCAT(Archive[[#This Row],[fond]],"_",Archive[[#This Row],[inventory]],"_",Archive[[#This Row],[case]],"_",Archive[[#This Row],[page]],   IF(Archive[[#This Row],[record]]&lt;&gt;"", _xlfn.CONCAT("_n",Archive[[#This Row],[record]]), ""))</f>
        <v>127_1012_3634_361_n45</v>
      </c>
      <c r="B208" s="7" t="s">
        <v>1982</v>
      </c>
      <c r="C208" s="7" t="s">
        <v>1300</v>
      </c>
      <c r="D208" s="2" t="s">
        <v>3355</v>
      </c>
      <c r="E208" s="70"/>
      <c r="F208" s="13" t="s">
        <v>2827</v>
      </c>
      <c r="G208" s="13" t="s">
        <v>2828</v>
      </c>
      <c r="H208" s="10"/>
      <c r="I208" s="30" t="s">
        <v>2829</v>
      </c>
      <c r="J208" s="1">
        <v>127</v>
      </c>
      <c r="K208" s="1">
        <v>1012</v>
      </c>
      <c r="L208" s="1">
        <v>3634</v>
      </c>
      <c r="M208" s="1">
        <v>361</v>
      </c>
      <c r="N208" s="5" t="s">
        <v>3208</v>
      </c>
      <c r="O208" s="43"/>
      <c r="P208" s="2" t="s">
        <v>3356</v>
      </c>
    </row>
    <row r="209" spans="1:16" s="2" customFormat="1">
      <c r="A209" s="27" t="str">
        <f>_xlfn.CONCAT(Archive[[#This Row],[fond]],"_",Archive[[#This Row],[inventory]],"_",Archive[[#This Row],[case]],"_",Archive[[#This Row],[page]],   IF(Archive[[#This Row],[record]]&lt;&gt;"", _xlfn.CONCAT("_n",Archive[[#This Row],[record]]), ""))</f>
        <v>127_1012_3634_391_n30</v>
      </c>
      <c r="B209" s="7" t="s">
        <v>2112</v>
      </c>
      <c r="C209" s="7" t="s">
        <v>1300</v>
      </c>
      <c r="D209" s="2" t="s">
        <v>3357</v>
      </c>
      <c r="E209" s="70"/>
      <c r="F209" s="13" t="s">
        <v>2827</v>
      </c>
      <c r="G209" s="13" t="s">
        <v>2828</v>
      </c>
      <c r="H209" s="10"/>
      <c r="I209" s="30" t="s">
        <v>2829</v>
      </c>
      <c r="J209" s="1">
        <v>127</v>
      </c>
      <c r="K209" s="1">
        <v>1012</v>
      </c>
      <c r="L209" s="1">
        <v>3634</v>
      </c>
      <c r="M209" s="1">
        <v>391</v>
      </c>
      <c r="N209" s="5" t="s">
        <v>3062</v>
      </c>
      <c r="O209" s="43"/>
      <c r="P209" s="2" t="s">
        <v>3358</v>
      </c>
    </row>
    <row r="210" spans="1:16" s="2" customFormat="1">
      <c r="A210" s="27" t="str">
        <f>_xlfn.CONCAT(Archive[[#This Row],[fond]],"_",Archive[[#This Row],[inventory]],"_",Archive[[#This Row],[case]],"_",Archive[[#This Row],[page]],   IF(Archive[[#This Row],[record]]&lt;&gt;"", _xlfn.CONCAT("_n",Archive[[#This Row],[record]]), ""))</f>
        <v>127_1012_3703_379_n44</v>
      </c>
      <c r="B210" s="7" t="s">
        <v>2112</v>
      </c>
      <c r="C210" s="7" t="s">
        <v>3359</v>
      </c>
      <c r="D210" s="2" t="s">
        <v>3360</v>
      </c>
      <c r="E210" s="70"/>
      <c r="F210" s="13" t="s">
        <v>2827</v>
      </c>
      <c r="G210" s="13" t="s">
        <v>2828</v>
      </c>
      <c r="H210" s="10"/>
      <c r="I210" s="30" t="s">
        <v>2829</v>
      </c>
      <c r="J210" s="1">
        <v>127</v>
      </c>
      <c r="K210" s="1">
        <v>1012</v>
      </c>
      <c r="L210" s="1">
        <v>3703</v>
      </c>
      <c r="M210" s="1">
        <v>379</v>
      </c>
      <c r="N210" s="5" t="s">
        <v>3174</v>
      </c>
      <c r="O210" s="43" t="s">
        <v>3361</v>
      </c>
      <c r="P210" s="2" t="s">
        <v>3362</v>
      </c>
    </row>
    <row r="211" spans="1:16" s="2" customFormat="1">
      <c r="A211" s="27" t="str">
        <f>_xlfn.CONCAT(Archive[[#This Row],[fond]],"_",Archive[[#This Row],[inventory]],"_",Archive[[#This Row],[case]],"_",Archive[[#This Row],[page]],   IF(Archive[[#This Row],[record]]&lt;&gt;"", _xlfn.CONCAT("_n",Archive[[#This Row],[record]]), ""))</f>
        <v>127_1012_3772_96_n16</v>
      </c>
      <c r="B211" s="7" t="s">
        <v>2112</v>
      </c>
      <c r="C211" s="7" t="s">
        <v>3363</v>
      </c>
      <c r="D211" s="2" t="s">
        <v>3364</v>
      </c>
      <c r="E211" s="70"/>
      <c r="F211" s="13" t="s">
        <v>2827</v>
      </c>
      <c r="G211" s="13" t="s">
        <v>2828</v>
      </c>
      <c r="H211" s="10"/>
      <c r="I211" s="30" t="s">
        <v>2829</v>
      </c>
      <c r="J211" s="1">
        <v>127</v>
      </c>
      <c r="K211" s="1">
        <v>1012</v>
      </c>
      <c r="L211" s="1">
        <v>3772</v>
      </c>
      <c r="M211" s="1">
        <v>96</v>
      </c>
      <c r="N211" s="5" t="s">
        <v>2998</v>
      </c>
      <c r="O211" s="43"/>
      <c r="P211" s="2" t="s">
        <v>3365</v>
      </c>
    </row>
    <row r="212" spans="1:16" s="2" customFormat="1">
      <c r="A212" s="27" t="str">
        <f>_xlfn.CONCAT(Archive[[#This Row],[fond]],"_",Archive[[#This Row],[inventory]],"_",Archive[[#This Row],[case]],"_",Archive[[#This Row],[page]],   IF(Archive[[#This Row],[record]]&lt;&gt;"", _xlfn.CONCAT("_n",Archive[[#This Row],[record]]), ""))</f>
        <v>127_1012_3776_340_n55</v>
      </c>
      <c r="B212" s="7" t="s">
        <v>1982</v>
      </c>
      <c r="C212" s="7" t="s">
        <v>805</v>
      </c>
      <c r="D212" s="2" t="s">
        <v>3366</v>
      </c>
      <c r="E212" s="70"/>
      <c r="F212" s="13" t="s">
        <v>2827</v>
      </c>
      <c r="G212" s="13" t="s">
        <v>2828</v>
      </c>
      <c r="H212" s="10"/>
      <c r="I212" s="30" t="s">
        <v>2829</v>
      </c>
      <c r="J212" s="1">
        <v>127</v>
      </c>
      <c r="K212" s="1">
        <v>1012</v>
      </c>
      <c r="L212" s="1">
        <v>3776</v>
      </c>
      <c r="M212" s="1">
        <v>340</v>
      </c>
      <c r="N212" s="5">
        <v>55</v>
      </c>
      <c r="O212" s="43"/>
      <c r="P212" s="2" t="s">
        <v>3367</v>
      </c>
    </row>
    <row r="213" spans="1:16" s="2" customFormat="1">
      <c r="A213" s="27" t="str">
        <f>_xlfn.CONCAT(Archive[[#This Row],[fond]],"_",Archive[[#This Row],[inventory]],"_",Archive[[#This Row],[case]],"_",Archive[[#This Row],[page]],   IF(Archive[[#This Row],[record]]&lt;&gt;"", _xlfn.CONCAT("_n",Archive[[#This Row],[record]]), ""))</f>
        <v>127_1012_3776_345_n64</v>
      </c>
      <c r="B213" s="7" t="s">
        <v>2019</v>
      </c>
      <c r="C213" s="7" t="s">
        <v>805</v>
      </c>
      <c r="D213" s="2" t="s">
        <v>3368</v>
      </c>
      <c r="E213" s="70"/>
      <c r="F213" s="13" t="s">
        <v>2827</v>
      </c>
      <c r="G213" s="13" t="s">
        <v>2828</v>
      </c>
      <c r="H213" s="10"/>
      <c r="I213" s="30" t="s">
        <v>2829</v>
      </c>
      <c r="J213" s="1">
        <v>127</v>
      </c>
      <c r="K213" s="1">
        <v>1012</v>
      </c>
      <c r="L213" s="1">
        <v>3776</v>
      </c>
      <c r="M213" s="1">
        <v>345</v>
      </c>
      <c r="N213" s="5" t="s">
        <v>3369</v>
      </c>
      <c r="O213" s="43"/>
      <c r="P213" s="2" t="s">
        <v>3370</v>
      </c>
    </row>
    <row r="214" spans="1:16" s="2" customFormat="1">
      <c r="A214" s="27" t="str">
        <f>_xlfn.CONCAT(Archive[[#This Row],[fond]],"_",Archive[[#This Row],[inventory]],"_",Archive[[#This Row],[case]],"_",Archive[[#This Row],[page]],   IF(Archive[[#This Row],[record]]&lt;&gt;"", _xlfn.CONCAT("_n",Archive[[#This Row],[record]]), ""))</f>
        <v>127_1012_3776_347_n70</v>
      </c>
      <c r="B214" s="7" t="s">
        <v>2019</v>
      </c>
      <c r="C214" s="7" t="s">
        <v>805</v>
      </c>
      <c r="D214" s="2" t="s">
        <v>3371</v>
      </c>
      <c r="E214" s="70"/>
      <c r="F214" s="13" t="s">
        <v>2827</v>
      </c>
      <c r="G214" s="13" t="s">
        <v>2828</v>
      </c>
      <c r="H214" s="10"/>
      <c r="I214" s="30" t="s">
        <v>2829</v>
      </c>
      <c r="J214" s="1">
        <v>127</v>
      </c>
      <c r="K214" s="1">
        <v>1012</v>
      </c>
      <c r="L214" s="1">
        <v>3776</v>
      </c>
      <c r="M214" s="1">
        <v>347</v>
      </c>
      <c r="N214" s="5" t="s">
        <v>3372</v>
      </c>
      <c r="O214" s="43"/>
      <c r="P214" s="2" t="s">
        <v>3373</v>
      </c>
    </row>
    <row r="215" spans="1:16" s="2" customFormat="1">
      <c r="A215" s="27" t="str">
        <f>_xlfn.CONCAT(Archive[[#This Row],[fond]],"_",Archive[[#This Row],[inventory]],"_",Archive[[#This Row],[case]],"_",Archive[[#This Row],[page]],   IF(Archive[[#This Row],[record]]&lt;&gt;"", _xlfn.CONCAT("_n",Archive[[#This Row],[record]]), ""))</f>
        <v>127_1012_3776_351_n9</v>
      </c>
      <c r="B215" s="7" t="s">
        <v>2065</v>
      </c>
      <c r="C215" s="7" t="s">
        <v>805</v>
      </c>
      <c r="D215" s="2" t="s">
        <v>3374</v>
      </c>
      <c r="E215" s="70"/>
      <c r="F215" s="13" t="s">
        <v>2827</v>
      </c>
      <c r="G215" s="13" t="s">
        <v>2828</v>
      </c>
      <c r="H215" s="10"/>
      <c r="I215" s="30" t="s">
        <v>2829</v>
      </c>
      <c r="J215" s="1">
        <v>127</v>
      </c>
      <c r="K215" s="1">
        <v>1012</v>
      </c>
      <c r="L215" s="1">
        <v>3776</v>
      </c>
      <c r="M215" s="1">
        <v>351</v>
      </c>
      <c r="N215" s="5" t="s">
        <v>2853</v>
      </c>
      <c r="O215" s="43"/>
      <c r="P215" s="2" t="s">
        <v>3375</v>
      </c>
    </row>
    <row r="216" spans="1:16" s="2" customFormat="1">
      <c r="A216" s="27" t="str">
        <f>_xlfn.CONCAT(Archive[[#This Row],[fond]],"_",Archive[[#This Row],[inventory]],"_",Archive[[#This Row],[case]],"_",Archive[[#This Row],[page]],   IF(Archive[[#This Row],[record]]&lt;&gt;"", _xlfn.CONCAT("_n",Archive[[#This Row],[record]]), ""))</f>
        <v>127_1012_3776_357_n5</v>
      </c>
      <c r="B216" s="7" t="s">
        <v>2475</v>
      </c>
      <c r="C216" s="7" t="s">
        <v>805</v>
      </c>
      <c r="D216" s="2" t="s">
        <v>3376</v>
      </c>
      <c r="E216" s="70"/>
      <c r="F216" s="13" t="s">
        <v>2827</v>
      </c>
      <c r="G216" s="13" t="s">
        <v>2828</v>
      </c>
      <c r="H216" s="10"/>
      <c r="I216" s="30" t="s">
        <v>2829</v>
      </c>
      <c r="J216" s="1">
        <v>127</v>
      </c>
      <c r="K216" s="1">
        <v>1012</v>
      </c>
      <c r="L216" s="1">
        <v>3776</v>
      </c>
      <c r="M216" s="1">
        <v>357</v>
      </c>
      <c r="N216" s="5" t="s">
        <v>2862</v>
      </c>
      <c r="O216" s="43"/>
      <c r="P216" s="2" t="s">
        <v>3377</v>
      </c>
    </row>
    <row r="217" spans="1:16" s="2" customFormat="1">
      <c r="A217" s="27" t="str">
        <f>_xlfn.CONCAT(Archive[[#This Row],[fond]],"_",Archive[[#This Row],[inventory]],"_",Archive[[#This Row],[case]],"_",Archive[[#This Row],[page]],   IF(Archive[[#This Row],[record]]&lt;&gt;"", _xlfn.CONCAT("_n",Archive[[#This Row],[record]]), ""))</f>
        <v>127_1012_3776_363_n32</v>
      </c>
      <c r="B217" s="7" t="s">
        <v>2475</v>
      </c>
      <c r="C217" s="7" t="s">
        <v>805</v>
      </c>
      <c r="D217" s="2" t="s">
        <v>3378</v>
      </c>
      <c r="E217" s="70"/>
      <c r="F217" s="13" t="s">
        <v>2827</v>
      </c>
      <c r="G217" s="13" t="s">
        <v>2828</v>
      </c>
      <c r="H217" s="10"/>
      <c r="I217" s="30" t="s">
        <v>2829</v>
      </c>
      <c r="J217" s="1">
        <v>127</v>
      </c>
      <c r="K217" s="1">
        <v>1012</v>
      </c>
      <c r="L217" s="1">
        <v>3776</v>
      </c>
      <c r="M217" s="1">
        <v>363</v>
      </c>
      <c r="N217" s="5" t="s">
        <v>3035</v>
      </c>
      <c r="O217" s="43"/>
      <c r="P217" s="2" t="s">
        <v>3379</v>
      </c>
    </row>
    <row r="218" spans="1:16" s="2" customFormat="1">
      <c r="A218" s="27" t="str">
        <f>_xlfn.CONCAT(Archive[[#This Row],[fond]],"_",Archive[[#This Row],[inventory]],"_",Archive[[#This Row],[case]],"_",Archive[[#This Row],[page]],   IF(Archive[[#This Row],[record]]&lt;&gt;"", _xlfn.CONCAT("_n",Archive[[#This Row],[record]]), ""))</f>
        <v>127_1012_3777_339_n12</v>
      </c>
      <c r="B218" s="7" t="s">
        <v>1982</v>
      </c>
      <c r="C218" s="7" t="s">
        <v>805</v>
      </c>
      <c r="D218" s="2" t="s">
        <v>3380</v>
      </c>
      <c r="E218" s="70"/>
      <c r="F218" s="2" t="s">
        <v>3153</v>
      </c>
      <c r="G218" s="2" t="s">
        <v>3154</v>
      </c>
      <c r="H218" s="10"/>
      <c r="I218" s="30" t="s">
        <v>2829</v>
      </c>
      <c r="J218" s="1">
        <v>127</v>
      </c>
      <c r="K218" s="1">
        <v>1012</v>
      </c>
      <c r="L218" s="1">
        <v>3777</v>
      </c>
      <c r="M218" s="1">
        <v>339</v>
      </c>
      <c r="N218" s="5" t="s">
        <v>2983</v>
      </c>
      <c r="O218" s="43"/>
      <c r="P218" s="2" t="s">
        <v>3381</v>
      </c>
    </row>
    <row r="219" spans="1:16" s="2" customFormat="1">
      <c r="A219" s="27" t="str">
        <f>_xlfn.CONCAT(Archive[[#This Row],[fond]],"_",Archive[[#This Row],[inventory]],"_",Archive[[#This Row],[case]],"_",Archive[[#This Row],[page]],   IF(Archive[[#This Row],[record]]&lt;&gt;"", _xlfn.CONCAT("_n",Archive[[#This Row],[record]]), ""))</f>
        <v>127_1012_3876_447_n1</v>
      </c>
      <c r="B219" s="7" t="s">
        <v>2065</v>
      </c>
      <c r="C219" s="7" t="s">
        <v>1281</v>
      </c>
      <c r="D219" s="2" t="s">
        <v>3382</v>
      </c>
      <c r="E219" s="70"/>
      <c r="F219" s="2" t="s">
        <v>3383</v>
      </c>
      <c r="G219" s="2" t="s">
        <v>3384</v>
      </c>
      <c r="H219" s="10"/>
      <c r="I219" s="30" t="s">
        <v>2829</v>
      </c>
      <c r="J219" s="1">
        <v>127</v>
      </c>
      <c r="K219" s="1">
        <v>1012</v>
      </c>
      <c r="L219" s="1">
        <v>3876</v>
      </c>
      <c r="M219" s="1">
        <v>447</v>
      </c>
      <c r="N219" s="5" t="s">
        <v>2837</v>
      </c>
      <c r="O219" s="43" t="s">
        <v>3385</v>
      </c>
      <c r="P219" s="2" t="s">
        <v>3386</v>
      </c>
    </row>
    <row r="220" spans="1:16" s="2" customFormat="1">
      <c r="A220" s="27" t="str">
        <f>_xlfn.CONCAT(Archive[[#This Row],[fond]],"_",Archive[[#This Row],[inventory]],"_",Archive[[#This Row],[case]],"_",Archive[[#This Row],[page]],   IF(Archive[[#This Row],[record]]&lt;&gt;"", _xlfn.CONCAT("_n",Archive[[#This Row],[record]]), ""))</f>
        <v>127_1012_3979_454_n21</v>
      </c>
      <c r="B220" s="7" t="s">
        <v>2019</v>
      </c>
      <c r="C220" s="7" t="s">
        <v>3387</v>
      </c>
      <c r="D220" s="2" t="s">
        <v>3388</v>
      </c>
      <c r="E220" s="70"/>
      <c r="F220" s="13" t="s">
        <v>2827</v>
      </c>
      <c r="G220" s="13" t="s">
        <v>2828</v>
      </c>
      <c r="H220" s="10"/>
      <c r="I220" s="30" t="s">
        <v>2829</v>
      </c>
      <c r="J220" s="1">
        <v>127</v>
      </c>
      <c r="K220" s="1">
        <v>1012</v>
      </c>
      <c r="L220" s="1">
        <v>3979</v>
      </c>
      <c r="M220" s="1">
        <v>454</v>
      </c>
      <c r="N220" s="5" t="s">
        <v>2898</v>
      </c>
      <c r="O220" s="43"/>
      <c r="P220" s="2" t="s">
        <v>3389</v>
      </c>
    </row>
    <row r="221" spans="1:16" s="2" customFormat="1">
      <c r="A221" s="27" t="str">
        <f>_xlfn.CONCAT(Archive[[#This Row],[fond]],"_",Archive[[#This Row],[inventory]],"_",Archive[[#This Row],[case]],"_",Archive[[#This Row],[page]],   IF(Archive[[#This Row],[record]]&lt;&gt;"", _xlfn.CONCAT("_n",Archive[[#This Row],[record]]), ""))</f>
        <v>127_1012_3979_458_n32</v>
      </c>
      <c r="B221" s="7" t="s">
        <v>2019</v>
      </c>
      <c r="C221" s="7" t="s">
        <v>3387</v>
      </c>
      <c r="D221" s="2" t="s">
        <v>3390</v>
      </c>
      <c r="E221" s="70"/>
      <c r="F221" s="13" t="s">
        <v>2827</v>
      </c>
      <c r="G221" s="13" t="s">
        <v>2828</v>
      </c>
      <c r="H221" s="10"/>
      <c r="I221" s="30" t="s">
        <v>2829</v>
      </c>
      <c r="J221" s="1">
        <v>127</v>
      </c>
      <c r="K221" s="1">
        <v>1012</v>
      </c>
      <c r="L221" s="1">
        <v>3979</v>
      </c>
      <c r="M221" s="1">
        <v>458</v>
      </c>
      <c r="N221" s="5" t="s">
        <v>3035</v>
      </c>
      <c r="O221" s="43"/>
      <c r="P221" s="2" t="s">
        <v>3391</v>
      </c>
    </row>
    <row r="222" spans="1:16" s="2" customFormat="1">
      <c r="A222" s="27" t="str">
        <f>_xlfn.CONCAT(Archive[[#This Row],[fond]],"_",Archive[[#This Row],[inventory]],"_",Archive[[#This Row],[case]],"_",Archive[[#This Row],[page]],   IF(Archive[[#This Row],[record]]&lt;&gt;"", _xlfn.CONCAT("_n",Archive[[#This Row],[record]]), ""))</f>
        <v>127_1012_3979_464_n63</v>
      </c>
      <c r="B222" s="7" t="s">
        <v>2019</v>
      </c>
      <c r="C222" s="7" t="s">
        <v>3387</v>
      </c>
      <c r="D222" s="2" t="s">
        <v>3392</v>
      </c>
      <c r="E222" s="70"/>
      <c r="F222" s="13" t="s">
        <v>2827</v>
      </c>
      <c r="G222" s="13" t="s">
        <v>2828</v>
      </c>
      <c r="H222" s="10"/>
      <c r="I222" s="30" t="s">
        <v>2829</v>
      </c>
      <c r="J222" s="1">
        <v>127</v>
      </c>
      <c r="K222" s="1">
        <v>1012</v>
      </c>
      <c r="L222" s="1">
        <v>3979</v>
      </c>
      <c r="M222" s="1">
        <v>464</v>
      </c>
      <c r="N222" s="5" t="s">
        <v>3393</v>
      </c>
      <c r="O222" s="43"/>
      <c r="P222" s="2" t="s">
        <v>3394</v>
      </c>
    </row>
    <row r="223" spans="1:16" s="2" customFormat="1">
      <c r="A223" s="27" t="str">
        <f>_xlfn.CONCAT(Archive[[#This Row],[fond]],"_",Archive[[#This Row],[inventory]],"_",Archive[[#This Row],[case]],"_",Archive[[#This Row],[page]],   IF(Archive[[#This Row],[record]]&lt;&gt;"", _xlfn.CONCAT("_n",Archive[[#This Row],[record]]), ""))</f>
        <v>127_1012_3979_472_n13</v>
      </c>
      <c r="B223" s="7" t="s">
        <v>2065</v>
      </c>
      <c r="C223" s="7" t="s">
        <v>3387</v>
      </c>
      <c r="D223" s="2" t="s">
        <v>3395</v>
      </c>
      <c r="E223" s="70"/>
      <c r="F223" s="13" t="s">
        <v>2827</v>
      </c>
      <c r="G223" s="13" t="s">
        <v>2828</v>
      </c>
      <c r="H223" s="10"/>
      <c r="I223" s="30" t="s">
        <v>2829</v>
      </c>
      <c r="J223" s="1">
        <v>127</v>
      </c>
      <c r="K223" s="1">
        <v>1012</v>
      </c>
      <c r="L223" s="1">
        <v>3979</v>
      </c>
      <c r="M223" s="1">
        <v>472</v>
      </c>
      <c r="N223" s="5" t="s">
        <v>2972</v>
      </c>
      <c r="O223" s="43"/>
      <c r="P223" s="2" t="s">
        <v>3396</v>
      </c>
    </row>
    <row r="224" spans="1:16" s="2" customFormat="1">
      <c r="A224" s="27" t="str">
        <f>_xlfn.CONCAT(Archive[[#This Row],[fond]],"_",Archive[[#This Row],[inventory]],"_",Archive[[#This Row],[case]],"_",Archive[[#This Row],[page]],   IF(Archive[[#This Row],[record]]&lt;&gt;"", _xlfn.CONCAT("_n",Archive[[#This Row],[record]]), ""))</f>
        <v>127_1012_3979_477_n4</v>
      </c>
      <c r="B224" s="7" t="s">
        <v>2475</v>
      </c>
      <c r="C224" s="7" t="s">
        <v>3387</v>
      </c>
      <c r="D224" s="2" t="s">
        <v>3397</v>
      </c>
      <c r="E224" s="70"/>
      <c r="F224" s="13" t="s">
        <v>2827</v>
      </c>
      <c r="G224" s="13" t="s">
        <v>2828</v>
      </c>
      <c r="H224" s="10"/>
      <c r="I224" s="30" t="s">
        <v>2829</v>
      </c>
      <c r="J224" s="1">
        <v>127</v>
      </c>
      <c r="K224" s="1">
        <v>1012</v>
      </c>
      <c r="L224" s="1">
        <v>3979</v>
      </c>
      <c r="M224" s="1">
        <v>477</v>
      </c>
      <c r="N224" s="5" t="s">
        <v>2914</v>
      </c>
      <c r="O224" s="43"/>
      <c r="P224" s="2" t="s">
        <v>3398</v>
      </c>
    </row>
    <row r="225" spans="1:16" s="2" customFormat="1">
      <c r="A225" s="27" t="str">
        <f>_xlfn.CONCAT(Archive[[#This Row],[fond]],"_",Archive[[#This Row],[inventory]],"_",Archive[[#This Row],[case]],"_",Archive[[#This Row],[page]],   IF(Archive[[#This Row],[record]]&lt;&gt;"", _xlfn.CONCAT("_n",Archive[[#This Row],[record]]), ""))</f>
        <v>127_1012_3979_484_n36</v>
      </c>
      <c r="B225" s="7" t="s">
        <v>2475</v>
      </c>
      <c r="C225" s="7" t="s">
        <v>3387</v>
      </c>
      <c r="D225" s="2" t="s">
        <v>3399</v>
      </c>
      <c r="E225" s="70"/>
      <c r="F225" s="13" t="s">
        <v>2827</v>
      </c>
      <c r="G225" s="13" t="s">
        <v>2828</v>
      </c>
      <c r="H225" s="10"/>
      <c r="I225" s="30" t="s">
        <v>2829</v>
      </c>
      <c r="J225" s="1">
        <v>127</v>
      </c>
      <c r="K225" s="1">
        <v>1012</v>
      </c>
      <c r="L225" s="1">
        <v>3979</v>
      </c>
      <c r="M225" s="1">
        <v>484</v>
      </c>
      <c r="N225" s="5" t="s">
        <v>3400</v>
      </c>
      <c r="O225" s="43"/>
      <c r="P225" s="2" t="s">
        <v>3401</v>
      </c>
    </row>
    <row r="226" spans="1:16" s="2" customFormat="1">
      <c r="A226" s="27" t="str">
        <f>_xlfn.CONCAT(Archive[[#This Row],[fond]],"_",Archive[[#This Row],[inventory]],"_",Archive[[#This Row],[case]],"_",Archive[[#This Row],[page]],   IF(Archive[[#This Row],[record]]&lt;&gt;"", _xlfn.CONCAT("_n",Archive[[#This Row],[record]]), ""))</f>
        <v>127_1012_4086_430_n25</v>
      </c>
      <c r="B226" s="7" t="s">
        <v>2019</v>
      </c>
      <c r="C226" s="7" t="s">
        <v>1248</v>
      </c>
      <c r="D226" s="2" t="s">
        <v>3402</v>
      </c>
      <c r="E226" s="70"/>
      <c r="F226" s="13" t="s">
        <v>2827</v>
      </c>
      <c r="G226" s="13" t="s">
        <v>2828</v>
      </c>
      <c r="H226" s="10"/>
      <c r="I226" s="30" t="s">
        <v>2829</v>
      </c>
      <c r="J226" s="1">
        <v>127</v>
      </c>
      <c r="K226" s="1">
        <v>1012</v>
      </c>
      <c r="L226" s="1">
        <v>4086</v>
      </c>
      <c r="M226" s="1">
        <v>430</v>
      </c>
      <c r="N226" s="5" t="s">
        <v>2832</v>
      </c>
      <c r="O226" s="43"/>
      <c r="P226" s="2" t="s">
        <v>3403</v>
      </c>
    </row>
    <row r="227" spans="1:16" s="2" customFormat="1">
      <c r="A227" s="27" t="str">
        <f>_xlfn.CONCAT(Archive[[#This Row],[fond]],"_",Archive[[#This Row],[inventory]],"_",Archive[[#This Row],[case]],"_",Archive[[#This Row],[page]],   IF(Archive[[#This Row],[record]]&lt;&gt;"", _xlfn.CONCAT("_n",Archive[[#This Row],[record]]), ""))</f>
        <v>127_1012_4086_432_n37</v>
      </c>
      <c r="B227" s="7" t="s">
        <v>2019</v>
      </c>
      <c r="C227" s="7" t="s">
        <v>1248</v>
      </c>
      <c r="D227" s="2" t="s">
        <v>3404</v>
      </c>
      <c r="E227" s="70"/>
      <c r="F227" s="13" t="s">
        <v>2827</v>
      </c>
      <c r="G227" s="13" t="s">
        <v>2828</v>
      </c>
      <c r="H227" s="10"/>
      <c r="I227" s="30" t="s">
        <v>2829</v>
      </c>
      <c r="J227" s="1">
        <v>127</v>
      </c>
      <c r="K227" s="1">
        <v>1012</v>
      </c>
      <c r="L227" s="1">
        <v>4086</v>
      </c>
      <c r="M227" s="1">
        <v>432</v>
      </c>
      <c r="N227" s="5" t="s">
        <v>2880</v>
      </c>
      <c r="O227" s="43"/>
      <c r="P227" s="2" t="s">
        <v>3405</v>
      </c>
    </row>
    <row r="228" spans="1:16" s="2" customFormat="1">
      <c r="A228" s="27" t="str">
        <f>_xlfn.CONCAT(Archive[[#This Row],[fond]],"_",Archive[[#This Row],[inventory]],"_",Archive[[#This Row],[case]],"_",Archive[[#This Row],[page]],   IF(Archive[[#This Row],[record]]&lt;&gt;"", _xlfn.CONCAT("_n",Archive[[#This Row],[record]]), ""))</f>
        <v>127_1012_4086_442_n66</v>
      </c>
      <c r="B228" s="7" t="s">
        <v>1982</v>
      </c>
      <c r="C228" s="7" t="s">
        <v>1248</v>
      </c>
      <c r="D228" s="2" t="s">
        <v>3406</v>
      </c>
      <c r="E228" s="70"/>
      <c r="F228" s="13" t="s">
        <v>2827</v>
      </c>
      <c r="G228" s="13" t="s">
        <v>2828</v>
      </c>
      <c r="H228" s="10"/>
      <c r="I228" s="30" t="s">
        <v>2829</v>
      </c>
      <c r="J228" s="1">
        <v>127</v>
      </c>
      <c r="K228" s="1">
        <v>1012</v>
      </c>
      <c r="L228" s="1">
        <v>4086</v>
      </c>
      <c r="M228" s="1">
        <v>442</v>
      </c>
      <c r="N228" s="5" t="s">
        <v>3407</v>
      </c>
      <c r="O228" s="43"/>
      <c r="P228" s="2" t="s">
        <v>3408</v>
      </c>
    </row>
    <row r="229" spans="1:16" s="2" customFormat="1">
      <c r="A229" s="27" t="str">
        <f>_xlfn.CONCAT(Archive[[#This Row],[fond]],"_",Archive[[#This Row],[inventory]],"_",Archive[[#This Row],[case]],"_",Archive[[#This Row],[page]],   IF(Archive[[#This Row],[record]]&lt;&gt;"", _xlfn.CONCAT("_n",Archive[[#This Row],[record]]), ""))</f>
        <v>127_1012_4086_449_n7</v>
      </c>
      <c r="B229" s="7" t="s">
        <v>2475</v>
      </c>
      <c r="C229" s="7" t="s">
        <v>1248</v>
      </c>
      <c r="D229" s="2" t="s">
        <v>3409</v>
      </c>
      <c r="E229" s="70"/>
      <c r="F229" s="13" t="s">
        <v>2827</v>
      </c>
      <c r="G229" s="13" t="s">
        <v>2828</v>
      </c>
      <c r="H229" s="10"/>
      <c r="I229" s="30" t="s">
        <v>2829</v>
      </c>
      <c r="J229" s="1">
        <v>127</v>
      </c>
      <c r="K229" s="1">
        <v>1012</v>
      </c>
      <c r="L229" s="1">
        <v>4086</v>
      </c>
      <c r="M229" s="1">
        <v>449</v>
      </c>
      <c r="N229" s="5" t="s">
        <v>2919</v>
      </c>
      <c r="O229" s="43"/>
      <c r="P229" s="2" t="s">
        <v>3410</v>
      </c>
    </row>
    <row r="230" spans="1:16" s="2" customFormat="1">
      <c r="A230" s="27" t="str">
        <f>_xlfn.CONCAT(Archive[[#This Row],[fond]],"_",Archive[[#This Row],[inventory]],"_",Archive[[#This Row],[case]],"_",Archive[[#This Row],[page]],   IF(Archive[[#This Row],[record]]&lt;&gt;"", _xlfn.CONCAT("_n",Archive[[#This Row],[record]]), ""))</f>
        <v>127_1012_4086_451_n23</v>
      </c>
      <c r="B230" s="7" t="s">
        <v>2475</v>
      </c>
      <c r="C230" s="7" t="s">
        <v>1248</v>
      </c>
      <c r="D230" s="2" t="s">
        <v>3411</v>
      </c>
      <c r="E230" s="70"/>
      <c r="F230" s="13" t="s">
        <v>2827</v>
      </c>
      <c r="G230" s="13" t="s">
        <v>2828</v>
      </c>
      <c r="H230" s="10"/>
      <c r="I230" s="30" t="s">
        <v>2829</v>
      </c>
      <c r="J230" s="1">
        <v>127</v>
      </c>
      <c r="K230" s="1">
        <v>1012</v>
      </c>
      <c r="L230" s="1">
        <v>4086</v>
      </c>
      <c r="M230" s="1">
        <v>451</v>
      </c>
      <c r="N230" s="5" t="s">
        <v>2847</v>
      </c>
      <c r="O230" s="43"/>
      <c r="P230" s="2" t="s">
        <v>3412</v>
      </c>
    </row>
    <row r="231" spans="1:16" s="2" customFormat="1">
      <c r="A231" s="27" t="str">
        <f>_xlfn.CONCAT(Archive[[#This Row],[fond]],"_",Archive[[#This Row],[inventory]],"_",Archive[[#This Row],[case]],"_",Archive[[#This Row],[page]],   IF(Archive[[#This Row],[record]]&lt;&gt;"", _xlfn.CONCAT("_n",Archive[[#This Row],[record]]), ""))</f>
        <v>127_1012_4189_498_n4</v>
      </c>
      <c r="B231" s="7" t="s">
        <v>2019</v>
      </c>
      <c r="C231" s="7" t="s">
        <v>984</v>
      </c>
      <c r="D231" s="2" t="s">
        <v>3413</v>
      </c>
      <c r="E231" s="70"/>
      <c r="F231" s="13" t="s">
        <v>2827</v>
      </c>
      <c r="G231" s="13" t="s">
        <v>2828</v>
      </c>
      <c r="H231" s="10"/>
      <c r="I231" s="30" t="s">
        <v>2829</v>
      </c>
      <c r="J231" s="1">
        <v>127</v>
      </c>
      <c r="K231" s="1">
        <v>1012</v>
      </c>
      <c r="L231" s="1">
        <v>4189</v>
      </c>
      <c r="M231" s="1">
        <v>498</v>
      </c>
      <c r="N231" s="5" t="s">
        <v>2914</v>
      </c>
      <c r="O231" s="43"/>
      <c r="P231" s="2" t="s">
        <v>3414</v>
      </c>
    </row>
    <row r="232" spans="1:16" s="2" customFormat="1">
      <c r="A232" s="27" t="str">
        <f>_xlfn.CONCAT(Archive[[#This Row],[fond]],"_",Archive[[#This Row],[inventory]],"_",Archive[[#This Row],[case]],"_",Archive[[#This Row],[page]],   IF(Archive[[#This Row],[record]]&lt;&gt;"", _xlfn.CONCAT("_n",Archive[[#This Row],[record]]), ""))</f>
        <v>127_1012_4189_507_n32</v>
      </c>
      <c r="B232" s="7" t="s">
        <v>1982</v>
      </c>
      <c r="C232" s="7" t="s">
        <v>984</v>
      </c>
      <c r="D232" s="2" t="s">
        <v>3415</v>
      </c>
      <c r="E232" s="70"/>
      <c r="F232" s="13" t="s">
        <v>2827</v>
      </c>
      <c r="G232" s="13" t="s">
        <v>2828</v>
      </c>
      <c r="H232" s="10"/>
      <c r="I232" s="30" t="s">
        <v>2829</v>
      </c>
      <c r="J232" s="1">
        <v>127</v>
      </c>
      <c r="K232" s="1">
        <v>1012</v>
      </c>
      <c r="L232" s="1">
        <v>4189</v>
      </c>
      <c r="M232" s="1">
        <v>507</v>
      </c>
      <c r="N232" s="5" t="s">
        <v>3035</v>
      </c>
      <c r="O232" s="43"/>
      <c r="P232" s="2" t="s">
        <v>3416</v>
      </c>
    </row>
    <row r="233" spans="1:16" s="2" customFormat="1">
      <c r="A233" s="27" t="str">
        <f>_xlfn.CONCAT(Archive[[#This Row],[fond]],"_",Archive[[#This Row],[inventory]],"_",Archive[[#This Row],[case]],"_",Archive[[#This Row],[page]],   IF(Archive[[#This Row],[record]]&lt;&gt;"", _xlfn.CONCAT("_n",Archive[[#This Row],[record]]), ""))</f>
        <v>127_1012_4189_511_n42</v>
      </c>
      <c r="B233" s="7" t="s">
        <v>1982</v>
      </c>
      <c r="C233" s="7" t="s">
        <v>984</v>
      </c>
      <c r="D233" s="2" t="s">
        <v>3417</v>
      </c>
      <c r="E233" s="70"/>
      <c r="F233" s="13" t="s">
        <v>2827</v>
      </c>
      <c r="G233" s="13" t="s">
        <v>2828</v>
      </c>
      <c r="H233" s="10"/>
      <c r="I233" s="30" t="s">
        <v>2829</v>
      </c>
      <c r="J233" s="1">
        <v>127</v>
      </c>
      <c r="K233" s="1">
        <v>1012</v>
      </c>
      <c r="L233" s="1">
        <v>4189</v>
      </c>
      <c r="M233" s="1">
        <v>511</v>
      </c>
      <c r="N233" s="5" t="s">
        <v>3011</v>
      </c>
      <c r="O233" s="43"/>
      <c r="P233" s="2" t="s">
        <v>3418</v>
      </c>
    </row>
    <row r="234" spans="1:16" s="2" customFormat="1">
      <c r="A234" s="27" t="str">
        <f>_xlfn.CONCAT(Archive[[#This Row],[fond]],"_",Archive[[#This Row],[inventory]],"_",Archive[[#This Row],[case]],"_",Archive[[#This Row],[page]],   IF(Archive[[#This Row],[record]]&lt;&gt;"", _xlfn.CONCAT("_n",Archive[[#This Row],[record]]), ""))</f>
        <v>127_1012_4189_527_n22</v>
      </c>
      <c r="B234" s="7" t="s">
        <v>2065</v>
      </c>
      <c r="C234" s="7" t="s">
        <v>984</v>
      </c>
      <c r="D234" s="2" t="s">
        <v>3419</v>
      </c>
      <c r="E234" s="70"/>
      <c r="F234" s="13" t="s">
        <v>2827</v>
      </c>
      <c r="G234" s="13" t="s">
        <v>2828</v>
      </c>
      <c r="H234" s="10"/>
      <c r="I234" s="30" t="s">
        <v>2829</v>
      </c>
      <c r="J234" s="1">
        <v>127</v>
      </c>
      <c r="K234" s="1">
        <v>1012</v>
      </c>
      <c r="L234" s="1">
        <v>4189</v>
      </c>
      <c r="M234" s="1">
        <v>527</v>
      </c>
      <c r="N234" s="5" t="s">
        <v>2850</v>
      </c>
      <c r="O234" s="43"/>
      <c r="P234" s="2" t="s">
        <v>3420</v>
      </c>
    </row>
    <row r="235" spans="1:16" s="2" customFormat="1">
      <c r="A235" s="27" t="str">
        <f>_xlfn.CONCAT(Archive[[#This Row],[fond]],"_",Archive[[#This Row],[inventory]],"_",Archive[[#This Row],[case]],"_",Archive[[#This Row],[page]],   IF(Archive[[#This Row],[record]]&lt;&gt;"", _xlfn.CONCAT("_n",Archive[[#This Row],[record]]), ""))</f>
        <v>127_1012_4189_527_n23</v>
      </c>
      <c r="B235" s="7" t="s">
        <v>2065</v>
      </c>
      <c r="C235" s="7" t="s">
        <v>984</v>
      </c>
      <c r="D235" s="2" t="s">
        <v>3421</v>
      </c>
      <c r="E235" s="70"/>
      <c r="F235" s="13" t="s">
        <v>2827</v>
      </c>
      <c r="G235" s="13" t="s">
        <v>2828</v>
      </c>
      <c r="H235" s="10"/>
      <c r="I235" s="30" t="s">
        <v>2829</v>
      </c>
      <c r="J235" s="1">
        <v>127</v>
      </c>
      <c r="K235" s="1">
        <v>1012</v>
      </c>
      <c r="L235" s="1">
        <v>4189</v>
      </c>
      <c r="M235" s="1">
        <v>527</v>
      </c>
      <c r="N235" s="5" t="s">
        <v>2847</v>
      </c>
      <c r="O235" s="43"/>
      <c r="P235" s="2" t="s">
        <v>3420</v>
      </c>
    </row>
    <row r="236" spans="1:16" s="2" customFormat="1">
      <c r="A236" s="27" t="str">
        <f>_xlfn.CONCAT(Archive[[#This Row],[fond]],"_",Archive[[#This Row],[inventory]],"_",Archive[[#This Row],[case]],"_",Archive[[#This Row],[page]],   IF(Archive[[#This Row],[record]]&lt;&gt;"", _xlfn.CONCAT("_n",Archive[[#This Row],[record]]), ""))</f>
        <v>127_1012_4189_543_n49</v>
      </c>
      <c r="B236" s="7" t="s">
        <v>2475</v>
      </c>
      <c r="C236" s="7" t="s">
        <v>984</v>
      </c>
      <c r="D236" s="2" t="s">
        <v>3422</v>
      </c>
      <c r="E236" s="70"/>
      <c r="F236" s="13" t="s">
        <v>2827</v>
      </c>
      <c r="G236" s="13" t="s">
        <v>2828</v>
      </c>
      <c r="H236" s="10"/>
      <c r="I236" s="30" t="s">
        <v>2829</v>
      </c>
      <c r="J236" s="1">
        <v>127</v>
      </c>
      <c r="K236" s="1">
        <v>1012</v>
      </c>
      <c r="L236" s="1">
        <v>4189</v>
      </c>
      <c r="M236" s="1">
        <v>543</v>
      </c>
      <c r="N236" s="5" t="s">
        <v>3316</v>
      </c>
      <c r="O236" s="43"/>
      <c r="P236" s="2" t="s">
        <v>3423</v>
      </c>
    </row>
    <row r="237" spans="1:16" s="2" customFormat="1">
      <c r="A237" s="27" t="str">
        <f>_xlfn.CONCAT(Archive[[#This Row],[fond]],"_",Archive[[#This Row],[inventory]],"_",Archive[[#This Row],[case]],"_",Archive[[#This Row],[page]],   IF(Archive[[#This Row],[record]]&lt;&gt;"", _xlfn.CONCAT("_n",Archive[[#This Row],[record]]), ""))</f>
        <v>127_1012_4297_591_n39</v>
      </c>
      <c r="B237" s="7" t="s">
        <v>1982</v>
      </c>
      <c r="C237" s="7" t="s">
        <v>3424</v>
      </c>
      <c r="D237" s="2" t="s">
        <v>3425</v>
      </c>
      <c r="E237" s="70"/>
      <c r="F237" s="13" t="s">
        <v>2827</v>
      </c>
      <c r="G237" s="13" t="s">
        <v>2828</v>
      </c>
      <c r="H237" s="10"/>
      <c r="I237" s="30" t="s">
        <v>2829</v>
      </c>
      <c r="J237" s="1">
        <v>127</v>
      </c>
      <c r="K237" s="1">
        <v>1012</v>
      </c>
      <c r="L237" s="1">
        <v>4297</v>
      </c>
      <c r="M237" s="1">
        <v>591</v>
      </c>
      <c r="N237" s="5" t="s">
        <v>2868</v>
      </c>
      <c r="O237" s="43"/>
      <c r="P237" s="2" t="s">
        <v>3426</v>
      </c>
    </row>
    <row r="238" spans="1:16" s="2" customFormat="1">
      <c r="A238" s="27" t="str">
        <f>_xlfn.CONCAT(Archive[[#This Row],[fond]],"_",Archive[[#This Row],[inventory]],"_",Archive[[#This Row],[case]],"_",Archive[[#This Row],[page]],   IF(Archive[[#This Row],[record]]&lt;&gt;"", _xlfn.CONCAT("_n",Archive[[#This Row],[record]]), ""))</f>
        <v>127_1012_4297_595_n43</v>
      </c>
      <c r="B238" s="7" t="s">
        <v>2019</v>
      </c>
      <c r="C238" s="7" t="s">
        <v>3424</v>
      </c>
      <c r="D238" s="2" t="s">
        <v>3427</v>
      </c>
      <c r="E238" s="70"/>
      <c r="F238" s="13" t="s">
        <v>2827</v>
      </c>
      <c r="G238" s="13" t="s">
        <v>2828</v>
      </c>
      <c r="H238" s="10"/>
      <c r="I238" s="30" t="s">
        <v>2829</v>
      </c>
      <c r="J238" s="1">
        <v>127</v>
      </c>
      <c r="K238" s="1">
        <v>1012</v>
      </c>
      <c r="L238" s="1">
        <v>4297</v>
      </c>
      <c r="M238" s="1">
        <v>595</v>
      </c>
      <c r="N238" s="5" t="s">
        <v>3014</v>
      </c>
      <c r="O238" s="43"/>
      <c r="P238" s="2" t="s">
        <v>3428</v>
      </c>
    </row>
    <row r="239" spans="1:16" s="2" customFormat="1">
      <c r="A239" s="27" t="str">
        <f>_xlfn.CONCAT(Archive[[#This Row],[fond]],"_",Archive[[#This Row],[inventory]],"_",Archive[[#This Row],[case]],"_",Archive[[#This Row],[page]],   IF(Archive[[#This Row],[record]]&lt;&gt;"", _xlfn.CONCAT("_n",Archive[[#This Row],[record]]), ""))</f>
        <v>127_1012_4297_603_n33</v>
      </c>
      <c r="B239" s="7" t="s">
        <v>2247</v>
      </c>
      <c r="C239" s="7" t="s">
        <v>3424</v>
      </c>
      <c r="D239" s="2" t="s">
        <v>3429</v>
      </c>
      <c r="E239" s="70"/>
      <c r="F239" s="13" t="s">
        <v>2827</v>
      </c>
      <c r="G239" s="13" t="s">
        <v>2828</v>
      </c>
      <c r="H239" s="10"/>
      <c r="I239" s="30" t="s">
        <v>2829</v>
      </c>
      <c r="J239" s="1">
        <v>127</v>
      </c>
      <c r="K239" s="1">
        <v>1012</v>
      </c>
      <c r="L239" s="1">
        <v>4297</v>
      </c>
      <c r="M239" s="1">
        <v>603</v>
      </c>
      <c r="N239" s="5" t="s">
        <v>2895</v>
      </c>
      <c r="O239" s="43"/>
      <c r="P239" s="2" t="s">
        <v>3430</v>
      </c>
    </row>
    <row r="240" spans="1:16" s="2" customFormat="1">
      <c r="A240" s="27" t="str">
        <f>_xlfn.CONCAT(Archive[[#This Row],[fond]],"_",Archive[[#This Row],[inventory]],"_",Archive[[#This Row],[case]],"_",Archive[[#This Row],[page]],   IF(Archive[[#This Row],[record]]&lt;&gt;"", _xlfn.CONCAT("_n",Archive[[#This Row],[record]]), ""))</f>
        <v>127_1012_4297_621_n39</v>
      </c>
      <c r="B240" s="7" t="s">
        <v>2475</v>
      </c>
      <c r="C240" s="7" t="s">
        <v>3424</v>
      </c>
      <c r="D240" s="2" t="s">
        <v>3431</v>
      </c>
      <c r="E240" s="70"/>
      <c r="F240" s="13" t="s">
        <v>2827</v>
      </c>
      <c r="G240" s="13" t="s">
        <v>2828</v>
      </c>
      <c r="H240" s="10"/>
      <c r="I240" s="30" t="s">
        <v>2829</v>
      </c>
      <c r="J240" s="1">
        <v>127</v>
      </c>
      <c r="K240" s="1">
        <v>1012</v>
      </c>
      <c r="L240" s="1">
        <v>4297</v>
      </c>
      <c r="M240" s="1">
        <v>621</v>
      </c>
      <c r="N240" s="5" t="s">
        <v>2868</v>
      </c>
      <c r="O240" s="43"/>
      <c r="P240" s="2" t="s">
        <v>3432</v>
      </c>
    </row>
    <row r="241" spans="1:16" s="2" customFormat="1">
      <c r="A241" s="27" t="str">
        <f>_xlfn.CONCAT(Archive[[#This Row],[fond]],"_",Archive[[#This Row],[inventory]],"_",Archive[[#This Row],[case]],"_",Archive[[#This Row],[page]],   IF(Archive[[#This Row],[record]]&lt;&gt;"", _xlfn.CONCAT("_n",Archive[[#This Row],[record]]), ""))</f>
        <v>127_1012_4297_624_n51</v>
      </c>
      <c r="B241" s="7" t="s">
        <v>2475</v>
      </c>
      <c r="C241" s="7" t="s">
        <v>3424</v>
      </c>
      <c r="D241" s="2" t="s">
        <v>3433</v>
      </c>
      <c r="E241" s="70"/>
      <c r="F241" s="13" t="s">
        <v>2827</v>
      </c>
      <c r="G241" s="13" t="s">
        <v>2828</v>
      </c>
      <c r="H241" s="10"/>
      <c r="I241" s="30" t="s">
        <v>2829</v>
      </c>
      <c r="J241" s="1">
        <v>127</v>
      </c>
      <c r="K241" s="1">
        <v>1012</v>
      </c>
      <c r="L241" s="1">
        <v>4297</v>
      </c>
      <c r="M241" s="1">
        <v>624</v>
      </c>
      <c r="N241" s="5" t="s">
        <v>3232</v>
      </c>
      <c r="O241" s="43"/>
      <c r="P241" s="2" t="s">
        <v>3434</v>
      </c>
    </row>
    <row r="242" spans="1:16" s="2" customFormat="1">
      <c r="A242" s="27" t="str">
        <f>_xlfn.CONCAT(Archive[[#This Row],[fond]],"_",Archive[[#This Row],[inventory]],"_",Archive[[#This Row],[case]],"_",Archive[[#This Row],[page]],   IF(Archive[[#This Row],[record]]&lt;&gt;"", _xlfn.CONCAT("_n",Archive[[#This Row],[record]]), ""))</f>
        <v>127_1012_4411_489_n18</v>
      </c>
      <c r="B242" s="7" t="s">
        <v>2019</v>
      </c>
      <c r="C242" s="7" t="s">
        <v>3435</v>
      </c>
      <c r="D242" s="2" t="s">
        <v>3436</v>
      </c>
      <c r="E242" s="2" t="s">
        <v>3437</v>
      </c>
      <c r="F242" s="13" t="s">
        <v>2827</v>
      </c>
      <c r="G242" s="13" t="s">
        <v>2828</v>
      </c>
      <c r="H242" s="10"/>
      <c r="I242" s="30" t="s">
        <v>2829</v>
      </c>
      <c r="J242" s="1">
        <v>127</v>
      </c>
      <c r="K242" s="1">
        <v>1012</v>
      </c>
      <c r="L242" s="1">
        <v>4411</v>
      </c>
      <c r="M242" s="1">
        <v>489</v>
      </c>
      <c r="N242" s="5" t="s">
        <v>3204</v>
      </c>
      <c r="O242" s="43"/>
      <c r="P242" s="2" t="s">
        <v>3438</v>
      </c>
    </row>
    <row r="243" spans="1:16" s="2" customFormat="1">
      <c r="A243" s="27" t="str">
        <f>_xlfn.CONCAT(Archive[[#This Row],[fond]],"_",Archive[[#This Row],[inventory]],"_",Archive[[#This Row],[case]],"_",Archive[[#This Row],[page]],   IF(Archive[[#This Row],[record]]&lt;&gt;"", _xlfn.CONCAT("_n",Archive[[#This Row],[record]]), ""))</f>
        <v>127_1012_4411_489_n24</v>
      </c>
      <c r="B243" s="7" t="s">
        <v>2019</v>
      </c>
      <c r="C243" s="7" t="s">
        <v>3435</v>
      </c>
      <c r="D243" s="2" t="s">
        <v>3439</v>
      </c>
      <c r="E243" s="70"/>
      <c r="F243" s="13" t="s">
        <v>2827</v>
      </c>
      <c r="G243" s="13" t="s">
        <v>2828</v>
      </c>
      <c r="H243" s="10"/>
      <c r="I243" s="30" t="s">
        <v>2829</v>
      </c>
      <c r="J243" s="1">
        <v>127</v>
      </c>
      <c r="K243" s="1">
        <v>1012</v>
      </c>
      <c r="L243" s="1">
        <v>4411</v>
      </c>
      <c r="M243" s="1">
        <v>489</v>
      </c>
      <c r="N243" s="5" t="s">
        <v>2961</v>
      </c>
      <c r="O243" s="43"/>
      <c r="P243" s="2" t="s">
        <v>3438</v>
      </c>
    </row>
    <row r="244" spans="1:16" s="2" customFormat="1">
      <c r="A244" s="27" t="str">
        <f>_xlfn.CONCAT(Archive[[#This Row],[fond]],"_",Archive[[#This Row],[inventory]],"_",Archive[[#This Row],[case]],"_",Archive[[#This Row],[page]],   IF(Archive[[#This Row],[record]]&lt;&gt;"", _xlfn.CONCAT("_n",Archive[[#This Row],[record]]), ""))</f>
        <v>127_1012_4411_499_n54</v>
      </c>
      <c r="B244" s="7" t="s">
        <v>2019</v>
      </c>
      <c r="C244" s="7" t="s">
        <v>3435</v>
      </c>
      <c r="D244" s="2" t="s">
        <v>3440</v>
      </c>
      <c r="E244" s="70"/>
      <c r="F244" s="13" t="s">
        <v>2827</v>
      </c>
      <c r="G244" s="13" t="s">
        <v>2828</v>
      </c>
      <c r="H244" s="10"/>
      <c r="I244" s="30" t="s">
        <v>2829</v>
      </c>
      <c r="J244" s="1">
        <v>127</v>
      </c>
      <c r="K244" s="1">
        <v>1012</v>
      </c>
      <c r="L244" s="1">
        <v>4411</v>
      </c>
      <c r="M244" s="1">
        <v>499</v>
      </c>
      <c r="N244" s="5" t="s">
        <v>3441</v>
      </c>
      <c r="O244" s="43"/>
      <c r="P244" s="2" t="s">
        <v>3442</v>
      </c>
    </row>
    <row r="245" spans="1:16" s="2" customFormat="1">
      <c r="A245" s="27" t="str">
        <f>_xlfn.CONCAT(Archive[[#This Row],[fond]],"_",Archive[[#This Row],[inventory]],"_",Archive[[#This Row],[case]],"_",Archive[[#This Row],[page]],   IF(Archive[[#This Row],[record]]&lt;&gt;"", _xlfn.CONCAT("_n",Archive[[#This Row],[record]]), ""))</f>
        <v>127_1012_4411_501_n59</v>
      </c>
      <c r="B245" s="7" t="s">
        <v>1982</v>
      </c>
      <c r="C245" s="7" t="s">
        <v>3435</v>
      </c>
      <c r="D245" s="2" t="s">
        <v>3443</v>
      </c>
      <c r="E245" s="70"/>
      <c r="F245" s="13" t="s">
        <v>2827</v>
      </c>
      <c r="G245" s="13" t="s">
        <v>2828</v>
      </c>
      <c r="H245" s="10"/>
      <c r="I245" s="30" t="s">
        <v>2829</v>
      </c>
      <c r="J245" s="1">
        <v>127</v>
      </c>
      <c r="K245" s="1">
        <v>1012</v>
      </c>
      <c r="L245" s="1">
        <v>4411</v>
      </c>
      <c r="M245" s="1">
        <v>501</v>
      </c>
      <c r="N245" s="5" t="s">
        <v>3444</v>
      </c>
      <c r="O245" s="43"/>
      <c r="P245" s="2" t="s">
        <v>3445</v>
      </c>
    </row>
    <row r="246" spans="1:16" s="2" customFormat="1">
      <c r="A246" s="27" t="str">
        <f>_xlfn.CONCAT(Archive[[#This Row],[fond]],"_",Archive[[#This Row],[inventory]],"_",Archive[[#This Row],[case]],"_",Archive[[#This Row],[page]],   IF(Archive[[#This Row],[record]]&lt;&gt;"", _xlfn.CONCAT("_n",Archive[[#This Row],[record]]), ""))</f>
        <v>127_1012_4411_504_n69</v>
      </c>
      <c r="B246" s="7" t="s">
        <v>2019</v>
      </c>
      <c r="C246" s="7" t="s">
        <v>3435</v>
      </c>
      <c r="D246" s="2" t="s">
        <v>3446</v>
      </c>
      <c r="E246" s="70"/>
      <c r="F246" s="13" t="s">
        <v>2827</v>
      </c>
      <c r="G246" s="13" t="s">
        <v>2828</v>
      </c>
      <c r="H246" s="10"/>
      <c r="I246" s="30" t="s">
        <v>2829</v>
      </c>
      <c r="J246" s="1">
        <v>127</v>
      </c>
      <c r="K246" s="1">
        <v>1012</v>
      </c>
      <c r="L246" s="1">
        <v>4411</v>
      </c>
      <c r="M246" s="1">
        <v>504</v>
      </c>
      <c r="N246" s="5" t="s">
        <v>3447</v>
      </c>
      <c r="O246" s="43"/>
      <c r="P246" s="2" t="s">
        <v>3448</v>
      </c>
    </row>
    <row r="247" spans="1:16" s="2" customFormat="1">
      <c r="A247" s="27" t="str">
        <f>_xlfn.CONCAT(Archive[[#This Row],[fond]],"_",Archive[[#This Row],[inventory]],"_",Archive[[#This Row],[case]],"_",Archive[[#This Row],[page]],   IF(Archive[[#This Row],[record]]&lt;&gt;"", _xlfn.CONCAT("_n",Archive[[#This Row],[record]]), ""))</f>
        <v>127_1012_4411_505_n74</v>
      </c>
      <c r="B247" s="7" t="s">
        <v>2019</v>
      </c>
      <c r="C247" s="7" t="s">
        <v>3435</v>
      </c>
      <c r="D247" s="2" t="s">
        <v>3449</v>
      </c>
      <c r="E247" s="70"/>
      <c r="F247" s="13" t="s">
        <v>2827</v>
      </c>
      <c r="G247" s="13" t="s">
        <v>2828</v>
      </c>
      <c r="H247" s="10"/>
      <c r="I247" s="30" t="s">
        <v>2829</v>
      </c>
      <c r="J247" s="1">
        <v>127</v>
      </c>
      <c r="K247" s="1">
        <v>1012</v>
      </c>
      <c r="L247" s="1">
        <v>4411</v>
      </c>
      <c r="M247" s="1">
        <v>505</v>
      </c>
      <c r="N247" s="5" t="s">
        <v>3450</v>
      </c>
      <c r="O247" s="43"/>
      <c r="P247" s="2" t="s">
        <v>3451</v>
      </c>
    </row>
    <row r="248" spans="1:16" s="2" customFormat="1">
      <c r="A248" s="27" t="str">
        <f>_xlfn.CONCAT(Archive[[#This Row],[fond]],"_",Archive[[#This Row],[inventory]],"_",Archive[[#This Row],[case]],"_",Archive[[#This Row],[page]],   IF(Archive[[#This Row],[record]]&lt;&gt;"", _xlfn.CONCAT("_n",Archive[[#This Row],[record]]), ""))</f>
        <v>127_1012_4411_518_n18</v>
      </c>
      <c r="B248" s="7" t="s">
        <v>2065</v>
      </c>
      <c r="C248" s="7" t="s">
        <v>3435</v>
      </c>
      <c r="D248" s="2" t="s">
        <v>3452</v>
      </c>
      <c r="E248" s="70"/>
      <c r="F248" s="2" t="s">
        <v>3163</v>
      </c>
      <c r="G248" s="2" t="s">
        <v>3164</v>
      </c>
      <c r="H248" s="10"/>
      <c r="I248" s="30" t="s">
        <v>2829</v>
      </c>
      <c r="J248" s="1">
        <v>127</v>
      </c>
      <c r="K248" s="1">
        <v>1012</v>
      </c>
      <c r="L248" s="1">
        <v>4411</v>
      </c>
      <c r="M248" s="1">
        <v>518</v>
      </c>
      <c r="N248" s="5" t="s">
        <v>3204</v>
      </c>
      <c r="O248" s="43"/>
      <c r="P248" s="2" t="s">
        <v>3453</v>
      </c>
    </row>
    <row r="249" spans="1:16" s="2" customFormat="1">
      <c r="A249" s="27" t="str">
        <f>_xlfn.CONCAT(Archive[[#This Row],[fond]],"_",Archive[[#This Row],[inventory]],"_",Archive[[#This Row],[case]],"_",Archive[[#This Row],[page]],   IF(Archive[[#This Row],[record]]&lt;&gt;"", _xlfn.CONCAT("_n",Archive[[#This Row],[record]]), ""))</f>
        <v>127_1012_4411_532_n32</v>
      </c>
      <c r="B249" s="7" t="s">
        <v>2112</v>
      </c>
      <c r="C249" s="7" t="s">
        <v>3435</v>
      </c>
      <c r="D249" s="2" t="s">
        <v>3454</v>
      </c>
      <c r="E249" s="70"/>
      <c r="F249" s="13" t="s">
        <v>2827</v>
      </c>
      <c r="G249" s="13" t="s">
        <v>2828</v>
      </c>
      <c r="H249" s="10"/>
      <c r="I249" s="30" t="s">
        <v>2829</v>
      </c>
      <c r="J249" s="1">
        <v>127</v>
      </c>
      <c r="K249" s="1">
        <v>1012</v>
      </c>
      <c r="L249" s="1">
        <v>4411</v>
      </c>
      <c r="M249" s="1">
        <v>532</v>
      </c>
      <c r="N249" s="5" t="s">
        <v>3035</v>
      </c>
      <c r="O249" s="43"/>
      <c r="P249" s="2" t="s">
        <v>3455</v>
      </c>
    </row>
    <row r="250" spans="1:16" s="2" customFormat="1">
      <c r="A250" s="27" t="str">
        <f>_xlfn.CONCAT(Archive[[#This Row],[fond]],"_",Archive[[#This Row],[inventory]],"_",Archive[[#This Row],[case]],"_",Archive[[#This Row],[page]],   IF(Archive[[#This Row],[record]]&lt;&gt;"", _xlfn.CONCAT("_n",Archive[[#This Row],[record]]), ""))</f>
        <v>127_1012_4411_536_n41</v>
      </c>
      <c r="B250" s="7" t="s">
        <v>2475</v>
      </c>
      <c r="C250" s="7" t="s">
        <v>3435</v>
      </c>
      <c r="D250" s="2" t="s">
        <v>3456</v>
      </c>
      <c r="E250" s="70"/>
      <c r="F250" s="13" t="s">
        <v>2827</v>
      </c>
      <c r="G250" s="13" t="s">
        <v>2828</v>
      </c>
      <c r="H250" s="10"/>
      <c r="I250" s="30" t="s">
        <v>2829</v>
      </c>
      <c r="J250" s="1">
        <v>127</v>
      </c>
      <c r="K250" s="1">
        <v>1012</v>
      </c>
      <c r="L250" s="1">
        <v>4411</v>
      </c>
      <c r="M250" s="1">
        <v>536</v>
      </c>
      <c r="N250" s="5" t="s">
        <v>3457</v>
      </c>
      <c r="O250" s="43"/>
      <c r="P250" s="2" t="s">
        <v>3458</v>
      </c>
    </row>
    <row r="251" spans="1:16" s="2" customFormat="1">
      <c r="A251" s="27" t="str">
        <f>_xlfn.CONCAT(Archive[[#This Row],[fond]],"_",Archive[[#This Row],[inventory]],"_",Archive[[#This Row],[case]],"_",Archive[[#This Row],[page]],   IF(Archive[[#This Row],[record]]&lt;&gt;"", _xlfn.CONCAT("_n",Archive[[#This Row],[record]]), ""))</f>
        <v>127_1012_4411_538_n50</v>
      </c>
      <c r="B251" s="7" t="s">
        <v>2475</v>
      </c>
      <c r="C251" s="7" t="s">
        <v>3435</v>
      </c>
      <c r="D251" s="2" t="s">
        <v>3459</v>
      </c>
      <c r="E251" s="70"/>
      <c r="F251" s="13" t="s">
        <v>2827</v>
      </c>
      <c r="G251" s="13" t="s">
        <v>2828</v>
      </c>
      <c r="H251" s="10"/>
      <c r="I251" s="30" t="s">
        <v>2829</v>
      </c>
      <c r="J251" s="1">
        <v>127</v>
      </c>
      <c r="K251" s="1">
        <v>1012</v>
      </c>
      <c r="L251" s="1">
        <v>4411</v>
      </c>
      <c r="M251" s="1">
        <v>538</v>
      </c>
      <c r="N251" s="5" t="s">
        <v>3460</v>
      </c>
      <c r="O251" s="43"/>
      <c r="P251" s="2" t="s">
        <v>3461</v>
      </c>
    </row>
    <row r="252" spans="1:16" s="2" customFormat="1">
      <c r="A252" s="27" t="str">
        <f>_xlfn.CONCAT(Archive[[#This Row],[fond]],"_",Archive[[#This Row],[inventory]],"_",Archive[[#This Row],[case]],"_",Archive[[#This Row],[page]],   IF(Archive[[#This Row],[record]]&lt;&gt;"", _xlfn.CONCAT("_n",Archive[[#This Row],[record]]), ""))</f>
        <v>127_1012_4512_470_n24</v>
      </c>
      <c r="B252" s="7" t="s">
        <v>2019</v>
      </c>
      <c r="C252" s="7" t="s">
        <v>3363</v>
      </c>
      <c r="D252" s="2" t="s">
        <v>3462</v>
      </c>
      <c r="E252" s="70"/>
      <c r="F252" s="13" t="s">
        <v>2827</v>
      </c>
      <c r="G252" s="13" t="s">
        <v>2828</v>
      </c>
      <c r="H252" s="10"/>
      <c r="I252" s="30" t="s">
        <v>2829</v>
      </c>
      <c r="J252" s="1">
        <v>127</v>
      </c>
      <c r="K252" s="1">
        <v>1012</v>
      </c>
      <c r="L252" s="1">
        <v>4512</v>
      </c>
      <c r="M252" s="1">
        <v>470</v>
      </c>
      <c r="N252" s="5" t="s">
        <v>2961</v>
      </c>
      <c r="O252" s="43"/>
      <c r="P252" s="2" t="s">
        <v>3463</v>
      </c>
    </row>
    <row r="253" spans="1:16" s="2" customFormat="1">
      <c r="A253" s="27" t="str">
        <f>_xlfn.CONCAT(Archive[[#This Row],[fond]],"_",Archive[[#This Row],[inventory]],"_",Archive[[#This Row],[case]],"_",Archive[[#This Row],[page]],   IF(Archive[[#This Row],[record]]&lt;&gt;"", _xlfn.CONCAT("_n",Archive[[#This Row],[record]]), ""))</f>
        <v>127_1012_4512_481_n53</v>
      </c>
      <c r="B253" s="7" t="s">
        <v>2019</v>
      </c>
      <c r="C253" s="7" t="s">
        <v>3363</v>
      </c>
      <c r="D253" s="2" t="s">
        <v>3464</v>
      </c>
      <c r="E253" s="70"/>
      <c r="F253" s="13" t="s">
        <v>2827</v>
      </c>
      <c r="G253" s="13" t="s">
        <v>2828</v>
      </c>
      <c r="H253" s="10"/>
      <c r="I253" s="30" t="s">
        <v>2829</v>
      </c>
      <c r="J253" s="1">
        <v>127</v>
      </c>
      <c r="K253" s="1">
        <v>1012</v>
      </c>
      <c r="L253" s="1">
        <v>4512</v>
      </c>
      <c r="M253" s="1">
        <v>481</v>
      </c>
      <c r="N253" s="5">
        <v>53</v>
      </c>
      <c r="O253" s="43"/>
      <c r="P253" s="2" t="s">
        <v>3465</v>
      </c>
    </row>
    <row r="254" spans="1:16" s="2" customFormat="1">
      <c r="A254" s="27" t="str">
        <f>_xlfn.CONCAT(Archive[[#This Row],[fond]],"_",Archive[[#This Row],[inventory]],"_",Archive[[#This Row],[case]],"_",Archive[[#This Row],[page]],   IF(Archive[[#This Row],[record]]&lt;&gt;"", _xlfn.CONCAT("_n",Archive[[#This Row],[record]]), ""))</f>
        <v>127_1012_4512_481_n54</v>
      </c>
      <c r="B254" s="7" t="s">
        <v>2019</v>
      </c>
      <c r="C254" s="7" t="s">
        <v>3363</v>
      </c>
      <c r="D254" s="2" t="s">
        <v>3466</v>
      </c>
      <c r="E254" s="70"/>
      <c r="F254" s="13" t="s">
        <v>2827</v>
      </c>
      <c r="G254" s="13" t="s">
        <v>2828</v>
      </c>
      <c r="H254" s="10"/>
      <c r="I254" s="30" t="s">
        <v>2829</v>
      </c>
      <c r="J254" s="1">
        <v>127</v>
      </c>
      <c r="K254" s="1">
        <v>1012</v>
      </c>
      <c r="L254" s="1">
        <v>4512</v>
      </c>
      <c r="M254" s="1">
        <v>481</v>
      </c>
      <c r="N254" s="5" t="s">
        <v>3441</v>
      </c>
      <c r="O254" s="43"/>
      <c r="P254" s="2" t="s">
        <v>3465</v>
      </c>
    </row>
    <row r="255" spans="1:16" s="2" customFormat="1">
      <c r="A255" s="27" t="str">
        <f>_xlfn.CONCAT(Archive[[#This Row],[fond]],"_",Archive[[#This Row],[inventory]],"_",Archive[[#This Row],[case]],"_",Archive[[#This Row],[page]],   IF(Archive[[#This Row],[record]]&lt;&gt;"", _xlfn.CONCAT("_n",Archive[[#This Row],[record]]), ""))</f>
        <v>127_1012_4512_482_n62</v>
      </c>
      <c r="B255" s="7" t="s">
        <v>2019</v>
      </c>
      <c r="C255" s="7" t="s">
        <v>3363</v>
      </c>
      <c r="D255" s="2" t="s">
        <v>3467</v>
      </c>
      <c r="E255" s="70"/>
      <c r="F255" s="13" t="s">
        <v>2827</v>
      </c>
      <c r="G255" s="13" t="s">
        <v>2828</v>
      </c>
      <c r="H255" s="10"/>
      <c r="I255" s="30" t="s">
        <v>2829</v>
      </c>
      <c r="J255" s="1">
        <v>127</v>
      </c>
      <c r="K255" s="1">
        <v>1012</v>
      </c>
      <c r="L255" s="1">
        <v>4512</v>
      </c>
      <c r="M255" s="1">
        <v>482</v>
      </c>
      <c r="N255" s="5" t="s">
        <v>3468</v>
      </c>
      <c r="O255" s="43"/>
      <c r="P255" s="2" t="s">
        <v>3469</v>
      </c>
    </row>
    <row r="256" spans="1:16" s="2" customFormat="1">
      <c r="A256" s="27" t="str">
        <f>_xlfn.CONCAT(Archive[[#This Row],[fond]],"_",Archive[[#This Row],[inventory]],"_",Archive[[#This Row],[case]],"_",Archive[[#This Row],[page]],   IF(Archive[[#This Row],[record]]&lt;&gt;"", _xlfn.CONCAT("_n",Archive[[#This Row],[record]]), ""))</f>
        <v>127_1012_4512_484_n67</v>
      </c>
      <c r="B256" s="7" t="s">
        <v>1982</v>
      </c>
      <c r="C256" s="7" t="s">
        <v>3363</v>
      </c>
      <c r="D256" s="2" t="s">
        <v>3470</v>
      </c>
      <c r="E256" s="70"/>
      <c r="F256" s="13" t="s">
        <v>2827</v>
      </c>
      <c r="G256" s="13" t="s">
        <v>2828</v>
      </c>
      <c r="H256" s="10"/>
      <c r="I256" s="30" t="s">
        <v>2829</v>
      </c>
      <c r="J256" s="1">
        <v>127</v>
      </c>
      <c r="K256" s="1">
        <v>1012</v>
      </c>
      <c r="L256" s="1">
        <v>4512</v>
      </c>
      <c r="M256" s="1">
        <v>484</v>
      </c>
      <c r="N256" s="5" t="s">
        <v>3471</v>
      </c>
      <c r="O256" s="43"/>
      <c r="P256" s="2" t="s">
        <v>3472</v>
      </c>
    </row>
    <row r="257" spans="1:16" s="2" customFormat="1">
      <c r="A257" s="27" t="str">
        <f>_xlfn.CONCAT(Archive[[#This Row],[fond]],"_",Archive[[#This Row],[inventory]],"_",Archive[[#This Row],[case]],"_",Archive[[#This Row],[page]],   IF(Archive[[#This Row],[record]]&lt;&gt;"", _xlfn.CONCAT("_n",Archive[[#This Row],[record]]), ""))</f>
        <v>127_1012_4512_485_n72</v>
      </c>
      <c r="B257" s="7" t="s">
        <v>1982</v>
      </c>
      <c r="C257" s="7" t="s">
        <v>3363</v>
      </c>
      <c r="D257" s="2" t="s">
        <v>3473</v>
      </c>
      <c r="E257" s="70"/>
      <c r="F257" s="13" t="s">
        <v>2827</v>
      </c>
      <c r="G257" s="13" t="s">
        <v>2828</v>
      </c>
      <c r="H257" s="10"/>
      <c r="I257" s="30" t="s">
        <v>2829</v>
      </c>
      <c r="J257" s="1">
        <v>127</v>
      </c>
      <c r="K257" s="1">
        <v>1012</v>
      </c>
      <c r="L257" s="1">
        <v>4512</v>
      </c>
      <c r="M257" s="1">
        <v>485</v>
      </c>
      <c r="N257" s="5" t="s">
        <v>3474</v>
      </c>
      <c r="O257" s="43" t="s">
        <v>3475</v>
      </c>
      <c r="P257" s="2" t="s">
        <v>3476</v>
      </c>
    </row>
    <row r="258" spans="1:16" s="2" customFormat="1">
      <c r="A258" s="27" t="str">
        <f>_xlfn.CONCAT(Archive[[#This Row],[fond]],"_",Archive[[#This Row],[inventory]],"_",Archive[[#This Row],[case]],"_",Archive[[#This Row],[page]],   IF(Archive[[#This Row],[record]]&lt;&gt;"", _xlfn.CONCAT("_n",Archive[[#This Row],[record]]), ""))</f>
        <v>127_1012_4512_512_n4</v>
      </c>
      <c r="B258" s="7" t="s">
        <v>2475</v>
      </c>
      <c r="C258" s="7" t="s">
        <v>3363</v>
      </c>
      <c r="D258" s="2" t="s">
        <v>3477</v>
      </c>
      <c r="E258" s="70"/>
      <c r="F258" s="13" t="s">
        <v>2827</v>
      </c>
      <c r="G258" s="13" t="s">
        <v>2828</v>
      </c>
      <c r="H258" s="10"/>
      <c r="I258" s="30" t="s">
        <v>2829</v>
      </c>
      <c r="J258" s="1">
        <v>127</v>
      </c>
      <c r="K258" s="1">
        <v>1012</v>
      </c>
      <c r="L258" s="1">
        <v>4512</v>
      </c>
      <c r="M258" s="1">
        <v>512</v>
      </c>
      <c r="N258" s="5" t="s">
        <v>2914</v>
      </c>
      <c r="O258" s="43"/>
      <c r="P258" s="2" t="s">
        <v>3478</v>
      </c>
    </row>
    <row r="259" spans="1:16" s="2" customFormat="1">
      <c r="A259" s="27" t="str">
        <f>_xlfn.CONCAT(Archive[[#This Row],[fond]],"_",Archive[[#This Row],[inventory]],"_",Archive[[#This Row],[case]],"_",Archive[[#This Row],[page]],   IF(Archive[[#This Row],[record]]&lt;&gt;"", _xlfn.CONCAT("_n",Archive[[#This Row],[record]]), ""))</f>
        <v>127_1012_4512_512_n5</v>
      </c>
      <c r="B259" s="7" t="s">
        <v>2475</v>
      </c>
      <c r="C259" s="7" t="s">
        <v>3363</v>
      </c>
      <c r="D259" s="2" t="s">
        <v>3479</v>
      </c>
      <c r="E259" s="70"/>
      <c r="F259" s="13" t="s">
        <v>2827</v>
      </c>
      <c r="G259" s="13" t="s">
        <v>2828</v>
      </c>
      <c r="H259" s="10"/>
      <c r="I259" s="30" t="s">
        <v>2829</v>
      </c>
      <c r="J259" s="1">
        <v>127</v>
      </c>
      <c r="K259" s="1">
        <v>1012</v>
      </c>
      <c r="L259" s="1">
        <v>4512</v>
      </c>
      <c r="M259" s="1">
        <v>512</v>
      </c>
      <c r="N259" s="5" t="s">
        <v>2862</v>
      </c>
      <c r="O259" s="43"/>
      <c r="P259" s="2" t="s">
        <v>3478</v>
      </c>
    </row>
    <row r="260" spans="1:16" s="2" customFormat="1">
      <c r="A260" s="27" t="str">
        <f>_xlfn.CONCAT(Archive[[#This Row],[fond]],"_",Archive[[#This Row],[inventory]],"_",Archive[[#This Row],[case]],"_",Archive[[#This Row],[page]],   IF(Archive[[#This Row],[record]]&lt;&gt;"", _xlfn.CONCAT("_n",Archive[[#This Row],[record]]), ""))</f>
        <v>127_1012_4512_518_n22</v>
      </c>
      <c r="B260" s="7" t="s">
        <v>2475</v>
      </c>
      <c r="C260" s="7" t="s">
        <v>3363</v>
      </c>
      <c r="D260" s="2" t="s">
        <v>3480</v>
      </c>
      <c r="E260" s="70"/>
      <c r="F260" s="13" t="s">
        <v>2827</v>
      </c>
      <c r="G260" s="13" t="s">
        <v>2828</v>
      </c>
      <c r="H260" s="10"/>
      <c r="I260" s="30" t="s">
        <v>2829</v>
      </c>
      <c r="J260" s="1">
        <v>127</v>
      </c>
      <c r="K260" s="1">
        <v>1012</v>
      </c>
      <c r="L260" s="1">
        <v>4512</v>
      </c>
      <c r="M260" s="1">
        <v>518</v>
      </c>
      <c r="N260" s="5" t="s">
        <v>2850</v>
      </c>
      <c r="O260" s="43"/>
      <c r="P260" s="2" t="s">
        <v>3481</v>
      </c>
    </row>
    <row r="261" spans="1:16" s="2" customFormat="1">
      <c r="A261" s="27" t="str">
        <f>_xlfn.CONCAT(Archive[[#This Row],[fond]],"_",Archive[[#This Row],[inventory]],"_",Archive[[#This Row],[case]],"_",Archive[[#This Row],[page]],   IF(Archive[[#This Row],[record]]&lt;&gt;"", _xlfn.CONCAT("_n",Archive[[#This Row],[record]]), ""))</f>
        <v>127_1012_738_4_n5</v>
      </c>
      <c r="B261" s="7" t="s">
        <v>2112</v>
      </c>
      <c r="C261" s="7" t="s">
        <v>3482</v>
      </c>
      <c r="D261" s="2" t="s">
        <v>3483</v>
      </c>
      <c r="E261" s="70"/>
      <c r="F261" s="13" t="s">
        <v>2827</v>
      </c>
      <c r="G261" s="13" t="s">
        <v>2828</v>
      </c>
      <c r="H261" s="10"/>
      <c r="I261" s="30" t="s">
        <v>2829</v>
      </c>
      <c r="J261" s="1">
        <v>127</v>
      </c>
      <c r="K261" s="1">
        <v>1012</v>
      </c>
      <c r="L261" s="1">
        <v>738</v>
      </c>
      <c r="M261" s="1">
        <v>4</v>
      </c>
      <c r="N261" s="5">
        <v>5</v>
      </c>
      <c r="O261" s="43"/>
      <c r="P261" s="2" t="s">
        <v>3484</v>
      </c>
    </row>
    <row r="262" spans="1:16" s="2" customFormat="1">
      <c r="A262" s="27" t="str">
        <f>_xlfn.CONCAT(Archive[[#This Row],[fond]],"_",Archive[[#This Row],[inventory]],"_",Archive[[#This Row],[case]],"_",Archive[[#This Row],[page]],   IF(Archive[[#This Row],[record]]&lt;&gt;"", _xlfn.CONCAT("_n",Archive[[#This Row],[record]]), ""))</f>
        <v>127_1012_738_7_n13</v>
      </c>
      <c r="B262" s="7" t="s">
        <v>2112</v>
      </c>
      <c r="C262" s="7" t="s">
        <v>1652</v>
      </c>
      <c r="D262" s="2" t="s">
        <v>3485</v>
      </c>
      <c r="E262" s="70"/>
      <c r="F262" s="13" t="s">
        <v>2827</v>
      </c>
      <c r="G262" s="13" t="s">
        <v>2828</v>
      </c>
      <c r="H262" s="10"/>
      <c r="I262" s="30" t="s">
        <v>2829</v>
      </c>
      <c r="J262" s="1">
        <v>127</v>
      </c>
      <c r="K262" s="1">
        <v>1012</v>
      </c>
      <c r="L262" s="1">
        <v>738</v>
      </c>
      <c r="M262" s="1">
        <v>7</v>
      </c>
      <c r="N262" s="5">
        <v>13</v>
      </c>
      <c r="O262" s="43" t="s">
        <v>3486</v>
      </c>
      <c r="P262" s="2" t="s">
        <v>3487</v>
      </c>
    </row>
    <row r="263" spans="1:16" s="2" customFormat="1">
      <c r="A263" s="27" t="str">
        <f>_xlfn.CONCAT(Archive[[#This Row],[fond]],"_",Archive[[#This Row],[inventory]],"_",Archive[[#This Row],[case]],"_",Archive[[#This Row],[page]],   IF(Archive[[#This Row],[record]]&lt;&gt;"", _xlfn.CONCAT("_n",Archive[[#This Row],[record]]), ""))</f>
        <v>127_1013_107_11_n1</v>
      </c>
      <c r="B263" s="7" t="s">
        <v>2065</v>
      </c>
      <c r="C263" s="7" t="s">
        <v>1706</v>
      </c>
      <c r="D263" s="2" t="s">
        <v>3488</v>
      </c>
      <c r="E263" s="70"/>
      <c r="F263" s="13" t="s">
        <v>2827</v>
      </c>
      <c r="G263" s="13" t="s">
        <v>2828</v>
      </c>
      <c r="H263" s="10"/>
      <c r="I263" s="30" t="s">
        <v>2829</v>
      </c>
      <c r="J263" s="1">
        <v>127</v>
      </c>
      <c r="K263" s="1">
        <v>1013</v>
      </c>
      <c r="L263" s="1">
        <v>107</v>
      </c>
      <c r="M263" s="1">
        <v>11</v>
      </c>
      <c r="N263" s="5" t="s">
        <v>2837</v>
      </c>
      <c r="O263" s="43"/>
      <c r="P263" s="2" t="s">
        <v>3489</v>
      </c>
    </row>
    <row r="264" spans="1:16" s="2" customFormat="1">
      <c r="A264" s="27" t="str">
        <f>_xlfn.CONCAT(Archive[[#This Row],[fond]],"_",Archive[[#This Row],[inventory]],"_",Archive[[#This Row],[case]],"_",Archive[[#This Row],[page]],   IF(Archive[[#This Row],[record]]&lt;&gt;"", _xlfn.CONCAT("_n",Archive[[#This Row],[record]]), ""))</f>
        <v>127_1013_107_22_n10</v>
      </c>
      <c r="B264" s="7" t="s">
        <v>2065</v>
      </c>
      <c r="C264" s="7" t="s">
        <v>1419</v>
      </c>
      <c r="D264" s="2" t="s">
        <v>3490</v>
      </c>
      <c r="E264" s="70"/>
      <c r="F264" s="13" t="s">
        <v>2827</v>
      </c>
      <c r="G264" s="13" t="s">
        <v>2828</v>
      </c>
      <c r="H264" s="10"/>
      <c r="I264" s="30" t="s">
        <v>2829</v>
      </c>
      <c r="J264" s="1">
        <v>127</v>
      </c>
      <c r="K264" s="1">
        <v>1013</v>
      </c>
      <c r="L264" s="1">
        <v>107</v>
      </c>
      <c r="M264" s="1">
        <v>22</v>
      </c>
      <c r="N264" s="5" t="s">
        <v>2877</v>
      </c>
      <c r="O264" s="43"/>
      <c r="P264" s="2" t="s">
        <v>3491</v>
      </c>
    </row>
    <row r="265" spans="1:16" s="2" customFormat="1">
      <c r="A265" s="27" t="str">
        <f>_xlfn.CONCAT(Archive[[#This Row],[fond]],"_",Archive[[#This Row],[inventory]],"_",Archive[[#This Row],[case]],"_",Archive[[#This Row],[page]],   IF(Archive[[#This Row],[record]]&lt;&gt;"", _xlfn.CONCAT("_n",Archive[[#This Row],[record]]), ""))</f>
        <v>127_1013_107_26_n2</v>
      </c>
      <c r="B265" s="7" t="s">
        <v>2065</v>
      </c>
      <c r="C265" s="7" t="s">
        <v>2900</v>
      </c>
      <c r="D265" s="2" t="s">
        <v>3492</v>
      </c>
      <c r="E265" s="70"/>
      <c r="F265" s="13" t="s">
        <v>2827</v>
      </c>
      <c r="G265" s="13" t="s">
        <v>2828</v>
      </c>
      <c r="H265" s="10"/>
      <c r="I265" s="30" t="s">
        <v>2829</v>
      </c>
      <c r="J265" s="1">
        <v>127</v>
      </c>
      <c r="K265" s="1">
        <v>1013</v>
      </c>
      <c r="L265" s="1">
        <v>107</v>
      </c>
      <c r="M265" s="1">
        <v>26</v>
      </c>
      <c r="N265" s="5" t="s">
        <v>2907</v>
      </c>
      <c r="O265" s="43"/>
      <c r="P265" s="2" t="s">
        <v>3493</v>
      </c>
    </row>
    <row r="266" spans="1:16" s="2" customFormat="1">
      <c r="A266" s="27" t="str">
        <f>_xlfn.CONCAT(Archive[[#This Row],[fond]],"_",Archive[[#This Row],[inventory]],"_",Archive[[#This Row],[case]],"_",Archive[[#This Row],[page]],   IF(Archive[[#This Row],[record]]&lt;&gt;"", _xlfn.CONCAT("_n",Archive[[#This Row],[record]]), ""))</f>
        <v>127_1013_107_28_n4</v>
      </c>
      <c r="B266" s="7" t="s">
        <v>2065</v>
      </c>
      <c r="C266" s="7" t="s">
        <v>1502</v>
      </c>
      <c r="D266" s="2" t="s">
        <v>2913</v>
      </c>
      <c r="E266" s="70"/>
      <c r="F266" s="13" t="s">
        <v>2827</v>
      </c>
      <c r="G266" s="13" t="s">
        <v>2828</v>
      </c>
      <c r="H266" s="10"/>
      <c r="I266" s="30" t="s">
        <v>2829</v>
      </c>
      <c r="J266" s="1">
        <v>127</v>
      </c>
      <c r="K266" s="1">
        <v>1013</v>
      </c>
      <c r="L266" s="1">
        <v>107</v>
      </c>
      <c r="M266" s="1">
        <v>28</v>
      </c>
      <c r="N266" s="5" t="s">
        <v>2914</v>
      </c>
      <c r="O266" s="43"/>
      <c r="P266" s="2" t="s">
        <v>3494</v>
      </c>
    </row>
    <row r="267" spans="1:16" s="2" customFormat="1">
      <c r="A267" s="27" t="str">
        <f>_xlfn.CONCAT(Archive[[#This Row],[fond]],"_",Archive[[#This Row],[inventory]],"_",Archive[[#This Row],[case]],"_",Archive[[#This Row],[page]],   IF(Archive[[#This Row],[record]]&lt;&gt;"", _xlfn.CONCAT("_n",Archive[[#This Row],[record]]), ""))</f>
        <v>127_1013_107_29_n7</v>
      </c>
      <c r="B267" s="7" t="s">
        <v>1982</v>
      </c>
      <c r="C267" s="7" t="s">
        <v>1376</v>
      </c>
      <c r="D267" s="2" t="s">
        <v>2922</v>
      </c>
      <c r="E267" s="70"/>
      <c r="F267" s="13" t="s">
        <v>2827</v>
      </c>
      <c r="G267" s="13" t="s">
        <v>2828</v>
      </c>
      <c r="H267" s="10"/>
      <c r="I267" s="30" t="s">
        <v>2829</v>
      </c>
      <c r="J267" s="1">
        <v>127</v>
      </c>
      <c r="K267" s="1">
        <v>1013</v>
      </c>
      <c r="L267" s="1">
        <v>107</v>
      </c>
      <c r="M267" s="1">
        <v>29</v>
      </c>
      <c r="N267" s="5" t="s">
        <v>2919</v>
      </c>
      <c r="O267" s="43"/>
      <c r="P267" s="2" t="s">
        <v>3495</v>
      </c>
    </row>
    <row r="268" spans="1:16">
      <c r="A268" s="27" t="str">
        <f>_xlfn.CONCAT(Archive[[#This Row],[fond]],"_",Archive[[#This Row],[inventory]],"_",Archive[[#This Row],[case]],"_",Archive[[#This Row],[page]],   IF(Archive[[#This Row],[record]]&lt;&gt;"", _xlfn.CONCAT("_n",Archive[[#This Row],[record]]), ""))</f>
        <v>127_1013_107_6_n2</v>
      </c>
      <c r="B268" s="7" t="s">
        <v>2065</v>
      </c>
      <c r="C268" s="7" t="s">
        <v>1712</v>
      </c>
      <c r="D268" s="2" t="s">
        <v>3496</v>
      </c>
      <c r="E268" s="70"/>
      <c r="F268" s="13" t="s">
        <v>2827</v>
      </c>
      <c r="G268" s="13" t="s">
        <v>2828</v>
      </c>
      <c r="H268" s="10"/>
      <c r="I268" s="30" t="s">
        <v>2829</v>
      </c>
      <c r="J268" s="1">
        <v>127</v>
      </c>
      <c r="K268" s="1">
        <v>1013</v>
      </c>
      <c r="L268" s="1">
        <v>107</v>
      </c>
      <c r="M268" s="1">
        <v>6</v>
      </c>
      <c r="N268" s="5" t="s">
        <v>2907</v>
      </c>
      <c r="O268" s="43"/>
      <c r="P268" s="2" t="s">
        <v>3497</v>
      </c>
    </row>
    <row r="269" spans="1:16">
      <c r="A269" s="27" t="str">
        <f>_xlfn.CONCAT(Archive[[#This Row],[fond]],"_",Archive[[#This Row],[inventory]],"_",Archive[[#This Row],[case]],"_",Archive[[#This Row],[page]],   IF(Archive[[#This Row],[record]]&lt;&gt;"", _xlfn.CONCAT("_n",Archive[[#This Row],[record]]), ""))</f>
        <v>127_1013_107_8_n8</v>
      </c>
      <c r="B269" s="7" t="s">
        <v>2065</v>
      </c>
      <c r="C269" s="7" t="s">
        <v>1652</v>
      </c>
      <c r="D269" s="2" t="s">
        <v>3498</v>
      </c>
      <c r="E269" s="70"/>
      <c r="F269" s="13" t="s">
        <v>2827</v>
      </c>
      <c r="G269" s="13" t="s">
        <v>2828</v>
      </c>
      <c r="H269" s="10"/>
      <c r="I269" s="30" t="s">
        <v>2829</v>
      </c>
      <c r="J269" s="1">
        <v>127</v>
      </c>
      <c r="K269" s="1">
        <v>1013</v>
      </c>
      <c r="L269" s="1">
        <v>107</v>
      </c>
      <c r="M269" s="1">
        <v>8</v>
      </c>
      <c r="N269" s="5" t="s">
        <v>2885</v>
      </c>
      <c r="O269" s="43"/>
      <c r="P269" s="2" t="s">
        <v>3499</v>
      </c>
    </row>
    <row r="270" spans="1:16">
      <c r="A270" s="27" t="str">
        <f>_xlfn.CONCAT(Archive[[#This Row],[fond]],"_",Archive[[#This Row],[inventory]],"_",Archive[[#This Row],[case]],"_",Archive[[#This Row],[page]],   IF(Archive[[#This Row],[record]]&lt;&gt;"", _xlfn.CONCAT("_n",Archive[[#This Row],[record]]), ""))</f>
        <v>127_1015_1090_202_n8</v>
      </c>
      <c r="B270" s="24" t="s">
        <v>2140</v>
      </c>
      <c r="C270" s="7" t="s">
        <v>1300</v>
      </c>
      <c r="D270" s="13" t="s">
        <v>3500</v>
      </c>
      <c r="E270" s="22"/>
      <c r="F270" s="13" t="s">
        <v>2827</v>
      </c>
      <c r="G270" s="13" t="s">
        <v>2828</v>
      </c>
      <c r="H270" s="25"/>
      <c r="I270" s="14" t="s">
        <v>2829</v>
      </c>
      <c r="J270" s="11">
        <v>127</v>
      </c>
      <c r="K270" s="11">
        <v>1015</v>
      </c>
      <c r="L270" s="11">
        <v>1090</v>
      </c>
      <c r="M270" s="11">
        <v>202</v>
      </c>
      <c r="N270" s="12" t="s">
        <v>2885</v>
      </c>
      <c r="O270" s="43"/>
      <c r="P270" s="13" t="s">
        <v>3501</v>
      </c>
    </row>
    <row r="271" spans="1:16">
      <c r="A271" s="27" t="str">
        <f>_xlfn.CONCAT(Archive[[#This Row],[fond]],"_",Archive[[#This Row],[inventory]],"_",Archive[[#This Row],[case]],"_",Archive[[#This Row],[page]],   IF(Archive[[#This Row],[record]]&lt;&gt;"", _xlfn.CONCAT("_n",Archive[[#This Row],[record]]), ""))</f>
        <v>127_1015_1090_203_n20</v>
      </c>
      <c r="B271" s="24" t="s">
        <v>2140</v>
      </c>
      <c r="C271" s="7" t="s">
        <v>1300</v>
      </c>
      <c r="D271" s="13" t="s">
        <v>3502</v>
      </c>
      <c r="E271" s="22"/>
      <c r="F271" s="13" t="s">
        <v>2827</v>
      </c>
      <c r="G271" s="13" t="s">
        <v>2828</v>
      </c>
      <c r="H271" s="25"/>
      <c r="I271" s="14" t="s">
        <v>2829</v>
      </c>
      <c r="J271" s="11">
        <v>127</v>
      </c>
      <c r="K271" s="11">
        <v>1015</v>
      </c>
      <c r="L271" s="11">
        <v>1090</v>
      </c>
      <c r="M271" s="11">
        <v>203</v>
      </c>
      <c r="N271" s="12" t="s">
        <v>3026</v>
      </c>
      <c r="O271" s="43"/>
      <c r="P271" s="13" t="s">
        <v>3503</v>
      </c>
    </row>
    <row r="272" spans="1:16">
      <c r="A272" s="27" t="str">
        <f>_xlfn.CONCAT(Archive[[#This Row],[fond]],"_",Archive[[#This Row],[inventory]],"_",Archive[[#This Row],[case]],"_",Archive[[#This Row],[page]],   IF(Archive[[#This Row],[record]]&lt;&gt;"", _xlfn.CONCAT("_n",Archive[[#This Row],[record]]), ""))</f>
        <v>127_1015_1119_188_n7</v>
      </c>
      <c r="B272" s="24" t="s">
        <v>2140</v>
      </c>
      <c r="C272" s="7" t="s">
        <v>3359</v>
      </c>
      <c r="D272" s="13" t="s">
        <v>3504</v>
      </c>
      <c r="E272" s="22"/>
      <c r="F272" s="13" t="s">
        <v>2827</v>
      </c>
      <c r="G272" s="13" t="s">
        <v>2828</v>
      </c>
      <c r="H272" s="25"/>
      <c r="I272" s="14" t="s">
        <v>2829</v>
      </c>
      <c r="J272" s="11">
        <v>127</v>
      </c>
      <c r="K272" s="11">
        <v>1015</v>
      </c>
      <c r="L272" s="11">
        <v>1119</v>
      </c>
      <c r="M272" s="11">
        <v>188</v>
      </c>
      <c r="N272" s="12" t="s">
        <v>2919</v>
      </c>
      <c r="O272" s="43"/>
      <c r="P272" s="13" t="s">
        <v>3505</v>
      </c>
    </row>
    <row r="273" spans="1:16">
      <c r="A273" s="27" t="str">
        <f>_xlfn.CONCAT(Archive[[#This Row],[fond]],"_",Archive[[#This Row],[inventory]],"_",Archive[[#This Row],[case]],"_",Archive[[#This Row],[page]],   IF(Archive[[#This Row],[record]]&lt;&gt;"", _xlfn.CONCAT("_n",Archive[[#This Row],[record]]), ""))</f>
        <v>127_1015_1119_189_n20</v>
      </c>
      <c r="B273" s="24" t="s">
        <v>2140</v>
      </c>
      <c r="C273" s="7" t="s">
        <v>3359</v>
      </c>
      <c r="D273" s="13" t="s">
        <v>3506</v>
      </c>
      <c r="E273" s="22"/>
      <c r="F273" s="13" t="s">
        <v>2827</v>
      </c>
      <c r="G273" s="13" t="s">
        <v>2828</v>
      </c>
      <c r="H273" s="25"/>
      <c r="I273" s="14" t="s">
        <v>2829</v>
      </c>
      <c r="J273" s="11">
        <v>127</v>
      </c>
      <c r="K273" s="11">
        <v>1015</v>
      </c>
      <c r="L273" s="11">
        <v>1119</v>
      </c>
      <c r="M273" s="11">
        <v>189</v>
      </c>
      <c r="N273" s="12" t="s">
        <v>3026</v>
      </c>
      <c r="O273" s="43"/>
      <c r="P273" s="13" t="s">
        <v>3507</v>
      </c>
    </row>
    <row r="274" spans="1:16">
      <c r="A274" s="27" t="str">
        <f>_xlfn.CONCAT(Archive[[#This Row],[fond]],"_",Archive[[#This Row],[inventory]],"_",Archive[[#This Row],[case]],"_",Archive[[#This Row],[page]],   IF(Archive[[#This Row],[record]]&lt;&gt;"", _xlfn.CONCAT("_n",Archive[[#This Row],[record]]), ""))</f>
        <v>127_1015_1119_194_n74</v>
      </c>
      <c r="B274" s="24" t="s">
        <v>2140</v>
      </c>
      <c r="C274" s="7" t="s">
        <v>3359</v>
      </c>
      <c r="D274" s="13" t="s">
        <v>3508</v>
      </c>
      <c r="E274" s="22"/>
      <c r="F274" s="13" t="s">
        <v>2827</v>
      </c>
      <c r="G274" s="13" t="s">
        <v>2828</v>
      </c>
      <c r="H274" s="25"/>
      <c r="I274" s="14" t="s">
        <v>2829</v>
      </c>
      <c r="J274" s="11">
        <v>127</v>
      </c>
      <c r="K274" s="11">
        <v>1015</v>
      </c>
      <c r="L274" s="11">
        <v>1119</v>
      </c>
      <c r="M274" s="11">
        <v>194</v>
      </c>
      <c r="N274" s="12" t="s">
        <v>3450</v>
      </c>
      <c r="O274" s="43"/>
      <c r="P274" s="13" t="s">
        <v>3509</v>
      </c>
    </row>
    <row r="275" spans="1:16">
      <c r="A275" s="27" t="str">
        <f>_xlfn.CONCAT(Archive[[#This Row],[fond]],"_",Archive[[#This Row],[inventory]],"_",Archive[[#This Row],[case]],"_",Archive[[#This Row],[page]],   IF(Archive[[#This Row],[record]]&lt;&gt;"", _xlfn.CONCAT("_n",Archive[[#This Row],[record]]), ""))</f>
        <v>127_1015_1119_194_n76</v>
      </c>
      <c r="B275" s="24" t="s">
        <v>2140</v>
      </c>
      <c r="C275" s="7" t="s">
        <v>3359</v>
      </c>
      <c r="D275" s="13" t="s">
        <v>3510</v>
      </c>
      <c r="E275" s="22"/>
      <c r="F275" s="13" t="s">
        <v>2827</v>
      </c>
      <c r="G275" s="13" t="s">
        <v>2828</v>
      </c>
      <c r="H275" s="25"/>
      <c r="I275" s="14" t="s">
        <v>2829</v>
      </c>
      <c r="J275" s="11">
        <v>127</v>
      </c>
      <c r="K275" s="11">
        <v>1015</v>
      </c>
      <c r="L275" s="11">
        <v>1119</v>
      </c>
      <c r="M275" s="11">
        <v>194</v>
      </c>
      <c r="N275" s="12" t="s">
        <v>3511</v>
      </c>
      <c r="O275" s="43"/>
      <c r="P275" s="13" t="s">
        <v>3509</v>
      </c>
    </row>
    <row r="276" spans="1:16">
      <c r="A276" s="27" t="str">
        <f>_xlfn.CONCAT(Archive[[#This Row],[fond]],"_",Archive[[#This Row],[inventory]],"_",Archive[[#This Row],[case]],"_",Archive[[#This Row],[page]],   IF(Archive[[#This Row],[record]]&lt;&gt;"", _xlfn.CONCAT("_n",Archive[[#This Row],[record]]), ""))</f>
        <v>127_1015_1119_195_n86</v>
      </c>
      <c r="B276" s="24" t="s">
        <v>2140</v>
      </c>
      <c r="C276" s="7" t="s">
        <v>3359</v>
      </c>
      <c r="D276" s="13" t="s">
        <v>3512</v>
      </c>
      <c r="E276" s="22"/>
      <c r="F276" s="13" t="s">
        <v>2827</v>
      </c>
      <c r="G276" s="13" t="s">
        <v>2828</v>
      </c>
      <c r="H276" s="25"/>
      <c r="I276" s="14" t="s">
        <v>2829</v>
      </c>
      <c r="J276" s="11">
        <v>127</v>
      </c>
      <c r="K276" s="11">
        <v>1015</v>
      </c>
      <c r="L276" s="11">
        <v>1119</v>
      </c>
      <c r="M276" s="11">
        <v>195</v>
      </c>
      <c r="N276" s="5" t="s">
        <v>3241</v>
      </c>
      <c r="O276" s="43"/>
      <c r="P276" s="13" t="s">
        <v>3513</v>
      </c>
    </row>
    <row r="277" spans="1:16" s="2" customFormat="1">
      <c r="A277" s="27" t="str">
        <f>_xlfn.CONCAT(Archive[[#This Row],[fond]],"_",Archive[[#This Row],[inventory]],"_",Archive[[#This Row],[case]],"_",Archive[[#This Row],[page]],   IF(Archive[[#This Row],[record]]&lt;&gt;"", _xlfn.CONCAT("_n",Archive[[#This Row],[record]]), ""))</f>
        <v>127_1015_1119_195_n94</v>
      </c>
      <c r="B277" s="24" t="s">
        <v>2140</v>
      </c>
      <c r="C277" s="7" t="s">
        <v>3359</v>
      </c>
      <c r="D277" s="13" t="s">
        <v>3514</v>
      </c>
      <c r="E277" s="22"/>
      <c r="F277" s="13" t="s">
        <v>2827</v>
      </c>
      <c r="G277" s="13" t="s">
        <v>2828</v>
      </c>
      <c r="H277" s="25"/>
      <c r="I277" s="14" t="s">
        <v>2829</v>
      </c>
      <c r="J277" s="11">
        <v>127</v>
      </c>
      <c r="K277" s="11">
        <v>1015</v>
      </c>
      <c r="L277" s="11">
        <v>1119</v>
      </c>
      <c r="M277" s="11">
        <v>195</v>
      </c>
      <c r="N277" s="5" t="s">
        <v>3515</v>
      </c>
      <c r="O277" s="43"/>
      <c r="P277" s="13" t="s">
        <v>3513</v>
      </c>
    </row>
    <row r="278" spans="1:16">
      <c r="A278" s="27" t="str">
        <f>_xlfn.CONCAT(Archive[[#This Row],[fond]],"_",Archive[[#This Row],[inventory]],"_",Archive[[#This Row],[case]],"_",Archive[[#This Row],[page]],   IF(Archive[[#This Row],[record]]&lt;&gt;"", _xlfn.CONCAT("_n",Archive[[#This Row],[record]]), ""))</f>
        <v>127_1015_1119_197_n115</v>
      </c>
      <c r="B278" s="24" t="s">
        <v>2140</v>
      </c>
      <c r="C278" s="7" t="s">
        <v>3359</v>
      </c>
      <c r="D278" s="13" t="s">
        <v>3516</v>
      </c>
      <c r="E278" s="22"/>
      <c r="F278" s="13" t="s">
        <v>2827</v>
      </c>
      <c r="G278" s="13" t="s">
        <v>2828</v>
      </c>
      <c r="H278" s="25"/>
      <c r="I278" s="14" t="s">
        <v>2829</v>
      </c>
      <c r="J278" s="11">
        <v>127</v>
      </c>
      <c r="K278" s="11">
        <v>1015</v>
      </c>
      <c r="L278" s="11">
        <v>1119</v>
      </c>
      <c r="M278" s="11">
        <v>197</v>
      </c>
      <c r="N278" s="5" t="s">
        <v>3517</v>
      </c>
      <c r="O278" s="43"/>
      <c r="P278" s="13" t="s">
        <v>3518</v>
      </c>
    </row>
    <row r="279" spans="1:16">
      <c r="A279" s="27" t="str">
        <f>_xlfn.CONCAT(Archive[[#This Row],[fond]],"_",Archive[[#This Row],[inventory]],"_",Archive[[#This Row],[case]],"_",Archive[[#This Row],[page]],   IF(Archive[[#This Row],[record]]&lt;&gt;"", _xlfn.CONCAT("_n",Archive[[#This Row],[record]]), ""))</f>
        <v>127_1015_1119_198_n135</v>
      </c>
      <c r="B279" s="7" t="s">
        <v>2140</v>
      </c>
      <c r="C279" s="7" t="s">
        <v>3359</v>
      </c>
      <c r="D279" s="2" t="s">
        <v>3519</v>
      </c>
      <c r="E279" s="70"/>
      <c r="F279" s="13" t="s">
        <v>2827</v>
      </c>
      <c r="G279" s="13" t="s">
        <v>2828</v>
      </c>
      <c r="H279" s="10"/>
      <c r="I279" s="30" t="s">
        <v>2829</v>
      </c>
      <c r="J279" s="1">
        <v>127</v>
      </c>
      <c r="K279" s="1">
        <v>1015</v>
      </c>
      <c r="L279" s="1">
        <v>1119</v>
      </c>
      <c r="M279" s="1">
        <v>198</v>
      </c>
      <c r="N279" s="5" t="s">
        <v>3520</v>
      </c>
      <c r="O279" s="43"/>
      <c r="P279" s="2" t="s">
        <v>3521</v>
      </c>
    </row>
    <row r="280" spans="1:16">
      <c r="A280" s="27" t="str">
        <f>_xlfn.CONCAT(Archive[[#This Row],[fond]],"_",Archive[[#This Row],[inventory]],"_",Archive[[#This Row],[case]],"_",Archive[[#This Row],[page]],   IF(Archive[[#This Row],[record]]&lt;&gt;"", _xlfn.CONCAT("_n",Archive[[#This Row],[record]]), ""))</f>
        <v>127_1015_1119_198_n138</v>
      </c>
      <c r="B280" s="24" t="s">
        <v>2140</v>
      </c>
      <c r="C280" s="7" t="s">
        <v>3359</v>
      </c>
      <c r="D280" s="13" t="s">
        <v>3522</v>
      </c>
      <c r="E280" s="22"/>
      <c r="F280" s="13" t="s">
        <v>2827</v>
      </c>
      <c r="G280" s="13" t="s">
        <v>2828</v>
      </c>
      <c r="H280" s="25"/>
      <c r="I280" s="14" t="s">
        <v>2829</v>
      </c>
      <c r="J280" s="11">
        <v>127</v>
      </c>
      <c r="K280" s="11">
        <v>1015</v>
      </c>
      <c r="L280" s="11">
        <v>1119</v>
      </c>
      <c r="M280" s="11">
        <v>198</v>
      </c>
      <c r="N280" s="12" t="s">
        <v>3523</v>
      </c>
      <c r="O280" s="43"/>
      <c r="P280" s="13" t="s">
        <v>3521</v>
      </c>
    </row>
    <row r="281" spans="1:16">
      <c r="A281" s="27" t="str">
        <f>_xlfn.CONCAT(Archive[[#This Row],[fond]],"_",Archive[[#This Row],[inventory]],"_",Archive[[#This Row],[case]],"_",Archive[[#This Row],[page]],   IF(Archive[[#This Row],[record]]&lt;&gt;"", _xlfn.CONCAT("_n",Archive[[#This Row],[record]]), ""))</f>
        <v>127_1015_1119_198_n139</v>
      </c>
      <c r="B281" s="24" t="s">
        <v>2140</v>
      </c>
      <c r="C281" s="7" t="s">
        <v>3359</v>
      </c>
      <c r="D281" s="13" t="s">
        <v>3524</v>
      </c>
      <c r="E281" s="22"/>
      <c r="F281" s="13" t="s">
        <v>2827</v>
      </c>
      <c r="G281" s="13" t="s">
        <v>2828</v>
      </c>
      <c r="H281" s="25"/>
      <c r="I281" s="14" t="s">
        <v>2829</v>
      </c>
      <c r="J281" s="11">
        <v>127</v>
      </c>
      <c r="K281" s="11">
        <v>1015</v>
      </c>
      <c r="L281" s="11">
        <v>1119</v>
      </c>
      <c r="M281" s="11">
        <v>198</v>
      </c>
      <c r="N281" s="12" t="s">
        <v>3525</v>
      </c>
      <c r="O281" s="43"/>
      <c r="P281" s="13" t="s">
        <v>3521</v>
      </c>
    </row>
    <row r="282" spans="1:16">
      <c r="A282" s="27" t="str">
        <f>_xlfn.CONCAT(Archive[[#This Row],[fond]],"_",Archive[[#This Row],[inventory]],"_",Archive[[#This Row],[case]],"_",Archive[[#This Row],[page]],   IF(Archive[[#This Row],[record]]&lt;&gt;"", _xlfn.CONCAT("_n",Archive[[#This Row],[record]]), ""))</f>
        <v>127_1015_1119_199_n140</v>
      </c>
      <c r="B282" s="24" t="s">
        <v>2140</v>
      </c>
      <c r="C282" s="7" t="s">
        <v>3359</v>
      </c>
      <c r="D282" s="13" t="s">
        <v>3526</v>
      </c>
      <c r="E282" s="22"/>
      <c r="F282" s="13" t="s">
        <v>2827</v>
      </c>
      <c r="G282" s="13" t="s">
        <v>2828</v>
      </c>
      <c r="H282" s="25"/>
      <c r="I282" s="14" t="s">
        <v>2829</v>
      </c>
      <c r="J282" s="11">
        <v>127</v>
      </c>
      <c r="K282" s="11">
        <v>1015</v>
      </c>
      <c r="L282" s="11">
        <v>1119</v>
      </c>
      <c r="M282" s="11">
        <v>199</v>
      </c>
      <c r="N282" s="12" t="s">
        <v>3527</v>
      </c>
      <c r="O282" s="43"/>
      <c r="P282" s="13" t="s">
        <v>3528</v>
      </c>
    </row>
    <row r="283" spans="1:16">
      <c r="A283" s="27" t="str">
        <f>_xlfn.CONCAT(Archive[[#This Row],[fond]],"_",Archive[[#This Row],[inventory]],"_",Archive[[#This Row],[case]],"_",Archive[[#This Row],[page]],   IF(Archive[[#This Row],[record]]&lt;&gt;"", _xlfn.CONCAT("_n",Archive[[#This Row],[record]]), ""))</f>
        <v>127_1015_228_540-541_n53</v>
      </c>
      <c r="B283" s="24" t="s">
        <v>2140</v>
      </c>
      <c r="C283" s="7" t="s">
        <v>3529</v>
      </c>
      <c r="D283" s="13" t="s">
        <v>3530</v>
      </c>
      <c r="E283" s="22"/>
      <c r="F283" s="13" t="s">
        <v>2827</v>
      </c>
      <c r="G283" s="13" t="s">
        <v>2828</v>
      </c>
      <c r="H283" s="25"/>
      <c r="I283" s="14" t="s">
        <v>2829</v>
      </c>
      <c r="J283" s="11">
        <v>127</v>
      </c>
      <c r="K283" s="11">
        <v>1015</v>
      </c>
      <c r="L283" s="11">
        <v>228</v>
      </c>
      <c r="M283" s="11" t="s">
        <v>3531</v>
      </c>
      <c r="N283" s="12" t="s">
        <v>3532</v>
      </c>
      <c r="O283" s="43"/>
      <c r="P283" s="13" t="s">
        <v>3533</v>
      </c>
    </row>
    <row r="284" spans="1:16">
      <c r="A284" s="27" t="str">
        <f>_xlfn.CONCAT(Archive[[#This Row],[fond]],"_",Archive[[#This Row],[inventory]],"_",Archive[[#This Row],[case]],"_",Archive[[#This Row],[page]],   IF(Archive[[#This Row],[record]]&lt;&gt;"", _xlfn.CONCAT("_n",Archive[[#This Row],[record]]), ""))</f>
        <v>127_1015_228_540-541_n60</v>
      </c>
      <c r="B284" s="24" t="s">
        <v>2140</v>
      </c>
      <c r="C284" s="7" t="s">
        <v>3529</v>
      </c>
      <c r="D284" s="13" t="s">
        <v>3534</v>
      </c>
      <c r="E284" s="22"/>
      <c r="F284" s="13" t="s">
        <v>2827</v>
      </c>
      <c r="G284" s="13" t="s">
        <v>2828</v>
      </c>
      <c r="H284" s="25"/>
      <c r="I284" s="14" t="s">
        <v>2829</v>
      </c>
      <c r="J284" s="11">
        <v>127</v>
      </c>
      <c r="K284" s="11">
        <v>1015</v>
      </c>
      <c r="L284" s="11">
        <v>228</v>
      </c>
      <c r="M284" s="11" t="s">
        <v>3531</v>
      </c>
      <c r="N284" s="12" t="s">
        <v>3535</v>
      </c>
      <c r="O284" s="43"/>
      <c r="P284" s="13" t="s">
        <v>3536</v>
      </c>
    </row>
    <row r="285" spans="1:16">
      <c r="A285" s="27" t="str">
        <f>_xlfn.CONCAT(Archive[[#This Row],[fond]],"_",Archive[[#This Row],[inventory]],"_",Archive[[#This Row],[case]],"_",Archive[[#This Row],[page]],   IF(Archive[[#This Row],[record]]&lt;&gt;"", _xlfn.CONCAT("_n",Archive[[#This Row],[record]]), ""))</f>
        <v>127_1015_228_546_n108</v>
      </c>
      <c r="B285" s="24" t="s">
        <v>2140</v>
      </c>
      <c r="C285" s="7" t="s">
        <v>3529</v>
      </c>
      <c r="D285" s="13" t="s">
        <v>3537</v>
      </c>
      <c r="E285" s="22"/>
      <c r="F285" s="13" t="s">
        <v>2827</v>
      </c>
      <c r="G285" s="13" t="s">
        <v>2828</v>
      </c>
      <c r="H285" s="25"/>
      <c r="I285" s="14" t="s">
        <v>2829</v>
      </c>
      <c r="J285" s="11">
        <v>127</v>
      </c>
      <c r="K285" s="11">
        <v>1015</v>
      </c>
      <c r="L285" s="11">
        <v>228</v>
      </c>
      <c r="M285" s="11">
        <v>546</v>
      </c>
      <c r="N285" s="12">
        <v>108</v>
      </c>
      <c r="O285" s="43"/>
      <c r="P285" s="13" t="s">
        <v>3538</v>
      </c>
    </row>
    <row r="286" spans="1:16">
      <c r="A286" s="27" t="str">
        <f>_xlfn.CONCAT(Archive[[#This Row],[fond]],"_",Archive[[#This Row],[inventory]],"_",Archive[[#This Row],[case]],"_",Archive[[#This Row],[page]],   IF(Archive[[#This Row],[record]]&lt;&gt;"", _xlfn.CONCAT("_n",Archive[[#This Row],[record]]), ""))</f>
        <v>127_1015_228_548_n126</v>
      </c>
      <c r="B286" s="24" t="s">
        <v>2140</v>
      </c>
      <c r="C286" s="7" t="s">
        <v>3529</v>
      </c>
      <c r="D286" s="13" t="s">
        <v>3539</v>
      </c>
      <c r="E286" s="22"/>
      <c r="F286" s="13" t="s">
        <v>2827</v>
      </c>
      <c r="G286" s="13" t="s">
        <v>2828</v>
      </c>
      <c r="H286" s="25"/>
      <c r="I286" s="14" t="s">
        <v>2829</v>
      </c>
      <c r="J286" s="11">
        <v>127</v>
      </c>
      <c r="K286" s="11">
        <v>1015</v>
      </c>
      <c r="L286" s="11">
        <v>228</v>
      </c>
      <c r="M286" s="11">
        <v>548</v>
      </c>
      <c r="N286" s="12" t="s">
        <v>3540</v>
      </c>
      <c r="O286" s="43"/>
      <c r="P286" s="13" t="s">
        <v>3541</v>
      </c>
    </row>
    <row r="287" spans="1:16">
      <c r="A287" s="27" t="str">
        <f>_xlfn.CONCAT(Archive[[#This Row],[fond]],"_",Archive[[#This Row],[inventory]],"_",Archive[[#This Row],[case]],"_",Archive[[#This Row],[page]],   IF(Archive[[#This Row],[record]]&lt;&gt;"", _xlfn.CONCAT("_n",Archive[[#This Row],[record]]), ""))</f>
        <v>127_1015_2363_428_n1</v>
      </c>
      <c r="B287" s="7" t="s">
        <v>2112</v>
      </c>
      <c r="C287" s="7" t="s">
        <v>1145</v>
      </c>
      <c r="D287" s="2" t="s">
        <v>3542</v>
      </c>
      <c r="E287" s="70"/>
      <c r="F287" s="2" t="s">
        <v>3153</v>
      </c>
      <c r="G287" s="2" t="s">
        <v>3154</v>
      </c>
      <c r="H287" s="25"/>
      <c r="I287" s="14" t="s">
        <v>2829</v>
      </c>
      <c r="J287" s="11">
        <v>127</v>
      </c>
      <c r="K287" s="11">
        <v>1015</v>
      </c>
      <c r="L287" s="11">
        <v>2363</v>
      </c>
      <c r="M287" s="11">
        <v>428</v>
      </c>
      <c r="N287" s="12" t="s">
        <v>2837</v>
      </c>
      <c r="O287" s="43" t="s">
        <v>3543</v>
      </c>
      <c r="P287" s="13" t="s">
        <v>3544</v>
      </c>
    </row>
    <row r="288" spans="1:16">
      <c r="A288" s="27" t="str">
        <f>_xlfn.CONCAT(Archive[[#This Row],[fond]],"_",Archive[[#This Row],[inventory]],"_",Archive[[#This Row],[case]],"_",Archive[[#This Row],[page]],   IF(Archive[[#This Row],[record]]&lt;&gt;"", _xlfn.CONCAT("_n",Archive[[#This Row],[record]]), ""))</f>
        <v>127_1015_317_421_n126</v>
      </c>
      <c r="B288" s="24" t="s">
        <v>2140</v>
      </c>
      <c r="C288" s="7" t="s">
        <v>1554</v>
      </c>
      <c r="D288" s="13" t="s">
        <v>3545</v>
      </c>
      <c r="E288" s="22"/>
      <c r="F288" s="13" t="s">
        <v>2827</v>
      </c>
      <c r="G288" s="13" t="s">
        <v>2828</v>
      </c>
      <c r="H288" s="25"/>
      <c r="I288" s="14" t="s">
        <v>2829</v>
      </c>
      <c r="J288" s="11">
        <v>127</v>
      </c>
      <c r="K288" s="11">
        <v>1015</v>
      </c>
      <c r="L288" s="11">
        <v>317</v>
      </c>
      <c r="M288" s="11">
        <v>421</v>
      </c>
      <c r="N288" s="12" t="s">
        <v>3540</v>
      </c>
      <c r="O288" s="43"/>
      <c r="P288" s="13" t="s">
        <v>3546</v>
      </c>
    </row>
    <row r="289" spans="1:16">
      <c r="A289" s="27" t="str">
        <f>_xlfn.CONCAT(Archive[[#This Row],[fond]],"_",Archive[[#This Row],[inventory]],"_",Archive[[#This Row],[case]],"_",Archive[[#This Row],[page]],   IF(Archive[[#This Row],[record]]&lt;&gt;"", _xlfn.CONCAT("_n",Archive[[#This Row],[record]]), ""))</f>
        <v>127_1015_317_715-716_n62</v>
      </c>
      <c r="B289" s="24" t="s">
        <v>2140</v>
      </c>
      <c r="C289" s="7" t="s">
        <v>1554</v>
      </c>
      <c r="D289" s="13" t="s">
        <v>3547</v>
      </c>
      <c r="E289" s="22"/>
      <c r="F289" s="13" t="s">
        <v>2827</v>
      </c>
      <c r="G289" s="13" t="s">
        <v>2828</v>
      </c>
      <c r="H289" s="25"/>
      <c r="I289" s="14" t="s">
        <v>2829</v>
      </c>
      <c r="J289" s="11">
        <v>127</v>
      </c>
      <c r="K289" s="11">
        <v>1015</v>
      </c>
      <c r="L289" s="11">
        <v>317</v>
      </c>
      <c r="M289" s="11" t="s">
        <v>3548</v>
      </c>
      <c r="N289" s="12" t="s">
        <v>3468</v>
      </c>
      <c r="O289" s="43"/>
      <c r="P289" s="13" t="s">
        <v>3549</v>
      </c>
    </row>
    <row r="290" spans="1:16">
      <c r="A290" s="27" t="str">
        <f>_xlfn.CONCAT(Archive[[#This Row],[fond]],"_",Archive[[#This Row],[inventory]],"_",Archive[[#This Row],[case]],"_",Archive[[#This Row],[page]],   IF(Archive[[#This Row],[record]]&lt;&gt;"", _xlfn.CONCAT("_n",Archive[[#This Row],[record]]), ""))</f>
        <v>127_1015_317_716_n72</v>
      </c>
      <c r="B290" s="24" t="s">
        <v>2140</v>
      </c>
      <c r="C290" s="7" t="s">
        <v>1554</v>
      </c>
      <c r="D290" s="13" t="s">
        <v>3550</v>
      </c>
      <c r="E290" s="22"/>
      <c r="F290" s="13" t="s">
        <v>2827</v>
      </c>
      <c r="G290" s="13" t="s">
        <v>2828</v>
      </c>
      <c r="H290" s="25"/>
      <c r="I290" s="14" t="s">
        <v>2829</v>
      </c>
      <c r="J290" s="11">
        <v>127</v>
      </c>
      <c r="K290" s="11">
        <v>1015</v>
      </c>
      <c r="L290" s="11">
        <v>317</v>
      </c>
      <c r="M290" s="11">
        <v>716</v>
      </c>
      <c r="N290" s="12" t="s">
        <v>3474</v>
      </c>
      <c r="O290" s="43"/>
      <c r="P290" s="13" t="s">
        <v>3549</v>
      </c>
    </row>
    <row r="291" spans="1:16">
      <c r="A291" s="27" t="str">
        <f>_xlfn.CONCAT(Archive[[#This Row],[fond]],"_",Archive[[#This Row],[inventory]],"_",Archive[[#This Row],[case]],"_",Archive[[#This Row],[page]],   IF(Archive[[#This Row],[record]]&lt;&gt;"", _xlfn.CONCAT("_n",Archive[[#This Row],[record]]), ""))</f>
        <v>127_1015_343_1194_n56</v>
      </c>
      <c r="B291" s="24" t="s">
        <v>2140</v>
      </c>
      <c r="C291" s="7" t="s">
        <v>2967</v>
      </c>
      <c r="D291" s="13" t="s">
        <v>3551</v>
      </c>
      <c r="E291" s="22"/>
      <c r="F291" s="13" t="s">
        <v>2827</v>
      </c>
      <c r="G291" s="13" t="s">
        <v>2828</v>
      </c>
      <c r="H291" s="25"/>
      <c r="I291" s="14" t="s">
        <v>2829</v>
      </c>
      <c r="J291" s="11">
        <v>127</v>
      </c>
      <c r="K291" s="11">
        <v>1015</v>
      </c>
      <c r="L291" s="11">
        <v>343</v>
      </c>
      <c r="M291" s="11">
        <v>1194</v>
      </c>
      <c r="N291" s="12" t="s">
        <v>3552</v>
      </c>
      <c r="O291" s="43"/>
      <c r="P291" s="13" t="s">
        <v>3553</v>
      </c>
    </row>
    <row r="292" spans="1:16">
      <c r="A292" s="27" t="str">
        <f>_xlfn.CONCAT(Archive[[#This Row],[fond]],"_",Archive[[#This Row],[inventory]],"_",Archive[[#This Row],[case]],"_",Archive[[#This Row],[page]],   IF(Archive[[#This Row],[record]]&lt;&gt;"", _xlfn.CONCAT("_n",Archive[[#This Row],[record]]), ""))</f>
        <v>127_1015_343_1195_n66</v>
      </c>
      <c r="B292" s="24" t="s">
        <v>2140</v>
      </c>
      <c r="C292" s="7" t="s">
        <v>2967</v>
      </c>
      <c r="D292" s="13" t="s">
        <v>3554</v>
      </c>
      <c r="E292" s="22"/>
      <c r="F292" s="13" t="s">
        <v>2827</v>
      </c>
      <c r="G292" s="13" t="s">
        <v>2828</v>
      </c>
      <c r="H292" s="25"/>
      <c r="I292" s="14" t="s">
        <v>2829</v>
      </c>
      <c r="J292" s="11">
        <v>127</v>
      </c>
      <c r="K292" s="11">
        <v>1015</v>
      </c>
      <c r="L292" s="11">
        <v>343</v>
      </c>
      <c r="M292" s="11">
        <v>1195</v>
      </c>
      <c r="N292" s="12" t="s">
        <v>3407</v>
      </c>
      <c r="O292" s="43"/>
      <c r="P292" s="13" t="s">
        <v>3555</v>
      </c>
    </row>
    <row r="293" spans="1:16">
      <c r="A293" s="27" t="str">
        <f>_xlfn.CONCAT(Archive[[#This Row],[fond]],"_",Archive[[#This Row],[inventory]],"_",Archive[[#This Row],[case]],"_",Archive[[#This Row],[page]],   IF(Archive[[#This Row],[record]]&lt;&gt;"", _xlfn.CONCAT("_n",Archive[[#This Row],[record]]), ""))</f>
        <v>127_1015_343_1199_n113-114</v>
      </c>
      <c r="B293" s="24" t="s">
        <v>2140</v>
      </c>
      <c r="C293" s="7" t="s">
        <v>2967</v>
      </c>
      <c r="D293" s="13" t="s">
        <v>3556</v>
      </c>
      <c r="E293" s="22"/>
      <c r="F293" s="13" t="s">
        <v>2827</v>
      </c>
      <c r="G293" s="13" t="s">
        <v>2828</v>
      </c>
      <c r="H293" s="25"/>
      <c r="I293" s="14" t="s">
        <v>2829</v>
      </c>
      <c r="J293" s="11">
        <v>127</v>
      </c>
      <c r="K293" s="11">
        <v>1015</v>
      </c>
      <c r="L293" s="11">
        <v>343</v>
      </c>
      <c r="M293" s="11">
        <v>1199</v>
      </c>
      <c r="N293" s="12" t="s">
        <v>3557</v>
      </c>
      <c r="O293" s="43"/>
      <c r="P293" s="13" t="s">
        <v>3558</v>
      </c>
    </row>
    <row r="294" spans="1:16">
      <c r="A294" s="27" t="str">
        <f>_xlfn.CONCAT(Archive[[#This Row],[fond]],"_",Archive[[#This Row],[inventory]],"_",Archive[[#This Row],[case]],"_",Archive[[#This Row],[page]],   IF(Archive[[#This Row],[record]]&lt;&gt;"", _xlfn.CONCAT("_n",Archive[[#This Row],[record]]), ""))</f>
        <v>127_1015_576_1271_n34</v>
      </c>
      <c r="B294" s="24" t="s">
        <v>2140</v>
      </c>
      <c r="C294" s="7" t="s">
        <v>920</v>
      </c>
      <c r="D294" s="13" t="s">
        <v>3559</v>
      </c>
      <c r="E294" s="22"/>
      <c r="F294" s="13" t="s">
        <v>2827</v>
      </c>
      <c r="G294" s="13" t="s">
        <v>2828</v>
      </c>
      <c r="H294" s="25"/>
      <c r="I294" s="14" t="s">
        <v>2829</v>
      </c>
      <c r="J294" s="11">
        <v>127</v>
      </c>
      <c r="K294" s="11">
        <v>1015</v>
      </c>
      <c r="L294" s="11">
        <v>576</v>
      </c>
      <c r="M294" s="11">
        <v>1271</v>
      </c>
      <c r="N294" s="12" t="s">
        <v>2865</v>
      </c>
      <c r="O294" s="43"/>
      <c r="P294" s="13" t="s">
        <v>3560</v>
      </c>
    </row>
    <row r="295" spans="1:16">
      <c r="A295" s="27" t="str">
        <f>_xlfn.CONCAT(Archive[[#This Row],[fond]],"_",Archive[[#This Row],[inventory]],"_",Archive[[#This Row],[case]],"_",Archive[[#This Row],[page]],   IF(Archive[[#This Row],[record]]&lt;&gt;"", _xlfn.CONCAT("_n",Archive[[#This Row],[record]]), ""))</f>
        <v>127_1015_576_1271_n38</v>
      </c>
      <c r="B295" s="24" t="s">
        <v>2140</v>
      </c>
      <c r="C295" s="7" t="s">
        <v>920</v>
      </c>
      <c r="D295" s="13" t="s">
        <v>3561</v>
      </c>
      <c r="E295" s="22"/>
      <c r="F295" s="13" t="s">
        <v>2827</v>
      </c>
      <c r="G295" s="13" t="s">
        <v>2828</v>
      </c>
      <c r="H295" s="25"/>
      <c r="I295" s="14" t="s">
        <v>2829</v>
      </c>
      <c r="J295" s="11">
        <v>127</v>
      </c>
      <c r="K295" s="11">
        <v>1015</v>
      </c>
      <c r="L295" s="11">
        <v>576</v>
      </c>
      <c r="M295" s="11">
        <v>1271</v>
      </c>
      <c r="N295" s="12" t="s">
        <v>3101</v>
      </c>
      <c r="O295" s="43"/>
      <c r="P295" s="13" t="s">
        <v>3560</v>
      </c>
    </row>
    <row r="296" spans="1:16">
      <c r="A296" s="27" t="str">
        <f>_xlfn.CONCAT(Archive[[#This Row],[fond]],"_",Archive[[#This Row],[inventory]],"_",Archive[[#This Row],[case]],"_",Archive[[#This Row],[page]],   IF(Archive[[#This Row],[record]]&lt;&gt;"", _xlfn.CONCAT("_n",Archive[[#This Row],[record]]), ""))</f>
        <v>127_1015_576_1273_n58</v>
      </c>
      <c r="B296" s="24" t="s">
        <v>2140</v>
      </c>
      <c r="C296" s="7" t="s">
        <v>920</v>
      </c>
      <c r="D296" s="13" t="s">
        <v>3562</v>
      </c>
      <c r="E296" s="22"/>
      <c r="F296" s="13" t="s">
        <v>2827</v>
      </c>
      <c r="G296" s="13" t="s">
        <v>2828</v>
      </c>
      <c r="H296" s="25"/>
      <c r="I296" s="14" t="s">
        <v>2829</v>
      </c>
      <c r="J296" s="11">
        <v>127</v>
      </c>
      <c r="K296" s="11">
        <v>1015</v>
      </c>
      <c r="L296" s="11">
        <v>576</v>
      </c>
      <c r="M296" s="11">
        <v>1273</v>
      </c>
      <c r="N296" s="12" t="s">
        <v>3563</v>
      </c>
      <c r="O296" s="43"/>
      <c r="P296" s="13" t="s">
        <v>3564</v>
      </c>
    </row>
    <row r="297" spans="1:16">
      <c r="A297" s="27" t="str">
        <f>_xlfn.CONCAT(Archive[[#This Row],[fond]],"_",Archive[[#This Row],[inventory]],"_",Archive[[#This Row],[case]],"_",Archive[[#This Row],[page]],   IF(Archive[[#This Row],[record]]&lt;&gt;"", _xlfn.CONCAT("_n",Archive[[#This Row],[record]]), ""))</f>
        <v>127_1015_576_1274_n68</v>
      </c>
      <c r="B297" s="24" t="s">
        <v>2140</v>
      </c>
      <c r="C297" s="7" t="s">
        <v>920</v>
      </c>
      <c r="D297" s="13" t="s">
        <v>3565</v>
      </c>
      <c r="E297" s="13" t="s">
        <v>3566</v>
      </c>
      <c r="F297" s="13" t="s">
        <v>2827</v>
      </c>
      <c r="G297" s="13" t="s">
        <v>2828</v>
      </c>
      <c r="H297" s="25"/>
      <c r="I297" s="14" t="s">
        <v>2829</v>
      </c>
      <c r="J297" s="11">
        <v>127</v>
      </c>
      <c r="K297" s="11">
        <v>1015</v>
      </c>
      <c r="L297" s="11">
        <v>576</v>
      </c>
      <c r="M297" s="11">
        <v>1274</v>
      </c>
      <c r="N297" s="12" t="s">
        <v>3567</v>
      </c>
      <c r="O297" s="43"/>
      <c r="P297" s="13" t="s">
        <v>3568</v>
      </c>
    </row>
    <row r="298" spans="1:16">
      <c r="A298" s="27" t="str">
        <f>_xlfn.CONCAT(Archive[[#This Row],[fond]],"_",Archive[[#This Row],[inventory]],"_",Archive[[#This Row],[case]],"_",Archive[[#This Row],[page]],   IF(Archive[[#This Row],[record]]&lt;&gt;"", _xlfn.CONCAT("_n",Archive[[#This Row],[record]]), ""))</f>
        <v>127_1015_576_1275_n84</v>
      </c>
      <c r="B298" s="24" t="s">
        <v>2140</v>
      </c>
      <c r="C298" s="7" t="s">
        <v>920</v>
      </c>
      <c r="D298" s="13" t="s">
        <v>3569</v>
      </c>
      <c r="E298" s="22"/>
      <c r="F298" s="13" t="s">
        <v>2827</v>
      </c>
      <c r="G298" s="13" t="s">
        <v>2828</v>
      </c>
      <c r="H298" s="25"/>
      <c r="I298" s="14" t="s">
        <v>2829</v>
      </c>
      <c r="J298" s="11">
        <v>127</v>
      </c>
      <c r="K298" s="11">
        <v>1015</v>
      </c>
      <c r="L298" s="11">
        <v>576</v>
      </c>
      <c r="M298" s="11">
        <v>1275</v>
      </c>
      <c r="N298" s="12" t="s">
        <v>3570</v>
      </c>
      <c r="O298" s="43"/>
      <c r="P298" s="13" t="s">
        <v>3571</v>
      </c>
    </row>
    <row r="299" spans="1:16">
      <c r="A299" s="27" t="str">
        <f>_xlfn.CONCAT(Archive[[#This Row],[fond]],"_",Archive[[#This Row],[inventory]],"_",Archive[[#This Row],[case]],"_",Archive[[#This Row],[page]],   IF(Archive[[#This Row],[record]]&lt;&gt;"", _xlfn.CONCAT("_n",Archive[[#This Row],[record]]), ""))</f>
        <v>127_1015_576_1277_n108</v>
      </c>
      <c r="B299" s="24" t="s">
        <v>2140</v>
      </c>
      <c r="C299" s="7" t="s">
        <v>920</v>
      </c>
      <c r="D299" s="13" t="s">
        <v>3572</v>
      </c>
      <c r="E299" s="13" t="s">
        <v>3573</v>
      </c>
      <c r="F299" s="13" t="s">
        <v>2827</v>
      </c>
      <c r="G299" s="13" t="s">
        <v>2828</v>
      </c>
      <c r="H299" s="25"/>
      <c r="I299" s="14" t="s">
        <v>2829</v>
      </c>
      <c r="J299" s="11">
        <v>127</v>
      </c>
      <c r="K299" s="11">
        <v>1015</v>
      </c>
      <c r="L299" s="11">
        <v>576</v>
      </c>
      <c r="M299" s="11">
        <v>1277</v>
      </c>
      <c r="N299" s="12" t="s">
        <v>3574</v>
      </c>
      <c r="O299" s="43"/>
      <c r="P299" s="13" t="s">
        <v>3575</v>
      </c>
    </row>
    <row r="300" spans="1:16">
      <c r="A300" s="27" t="str">
        <f>_xlfn.CONCAT(Archive[[#This Row],[fond]],"_",Archive[[#This Row],[inventory]],"_",Archive[[#This Row],[case]],"_",Archive[[#This Row],[page]],   IF(Archive[[#This Row],[record]]&lt;&gt;"", _xlfn.CONCAT("_n",Archive[[#This Row],[record]]), ""))</f>
        <v>127_1015_576_1277-1278_n110</v>
      </c>
      <c r="B300" s="24" t="s">
        <v>2140</v>
      </c>
      <c r="C300" s="7" t="s">
        <v>920</v>
      </c>
      <c r="D300" s="13" t="s">
        <v>3576</v>
      </c>
      <c r="E300" s="13" t="s">
        <v>3577</v>
      </c>
      <c r="F300" s="13" t="s">
        <v>2827</v>
      </c>
      <c r="G300" s="13" t="s">
        <v>2828</v>
      </c>
      <c r="H300" s="25"/>
      <c r="I300" s="14" t="s">
        <v>2829</v>
      </c>
      <c r="J300" s="11">
        <v>127</v>
      </c>
      <c r="K300" s="11">
        <v>1015</v>
      </c>
      <c r="L300" s="11">
        <v>576</v>
      </c>
      <c r="M300" s="11" t="s">
        <v>3578</v>
      </c>
      <c r="N300" s="12" t="s">
        <v>3579</v>
      </c>
      <c r="O300" s="43"/>
      <c r="P300" s="13" t="s">
        <v>3580</v>
      </c>
    </row>
    <row r="301" spans="1:16">
      <c r="A301" s="27" t="str">
        <f>_xlfn.CONCAT(Archive[[#This Row],[fond]],"_",Archive[[#This Row],[inventory]],"_",Archive[[#This Row],[case]],"_",Archive[[#This Row],[page]],   IF(Archive[[#This Row],[record]]&lt;&gt;"", _xlfn.CONCAT("_n",Archive[[#This Row],[record]]), ""))</f>
        <v>127_1015_576_1280_n134</v>
      </c>
      <c r="B301" s="24" t="s">
        <v>2140</v>
      </c>
      <c r="C301" s="7" t="s">
        <v>920</v>
      </c>
      <c r="D301" s="13" t="s">
        <v>3581</v>
      </c>
      <c r="E301" s="22"/>
      <c r="F301" s="13" t="s">
        <v>2827</v>
      </c>
      <c r="G301" s="13" t="s">
        <v>2828</v>
      </c>
      <c r="H301" s="25"/>
      <c r="I301" s="14" t="s">
        <v>2829</v>
      </c>
      <c r="J301" s="11">
        <v>127</v>
      </c>
      <c r="K301" s="11">
        <v>1015</v>
      </c>
      <c r="L301" s="11">
        <v>576</v>
      </c>
      <c r="M301" s="11">
        <v>1280</v>
      </c>
      <c r="N301" s="12" t="s">
        <v>3245</v>
      </c>
      <c r="O301" s="43"/>
      <c r="P301" s="13" t="s">
        <v>3582</v>
      </c>
    </row>
    <row r="302" spans="1:16">
      <c r="A302" s="27" t="str">
        <f>_xlfn.CONCAT(Archive[[#This Row],[fond]],"_",Archive[[#This Row],[inventory]],"_",Archive[[#This Row],[case]],"_",Archive[[#This Row],[page]],   IF(Archive[[#This Row],[record]]&lt;&gt;"", _xlfn.CONCAT("_n",Archive[[#This Row],[record]]), ""))</f>
        <v>127_1015_576_1281_n151</v>
      </c>
      <c r="B302" s="24" t="s">
        <v>2140</v>
      </c>
      <c r="C302" s="7" t="s">
        <v>920</v>
      </c>
      <c r="D302" s="13" t="s">
        <v>3583</v>
      </c>
      <c r="E302" s="22"/>
      <c r="F302" s="13" t="s">
        <v>2827</v>
      </c>
      <c r="G302" s="13" t="s">
        <v>2828</v>
      </c>
      <c r="H302" s="25"/>
      <c r="I302" s="14" t="s">
        <v>2829</v>
      </c>
      <c r="J302" s="11">
        <v>127</v>
      </c>
      <c r="K302" s="11">
        <v>1015</v>
      </c>
      <c r="L302" s="11">
        <v>576</v>
      </c>
      <c r="M302" s="11">
        <v>1281</v>
      </c>
      <c r="N302" s="12" t="s">
        <v>3584</v>
      </c>
      <c r="O302" s="43"/>
      <c r="P302" s="13" t="s">
        <v>3585</v>
      </c>
    </row>
    <row r="303" spans="1:16">
      <c r="A303" s="27" t="str">
        <f>_xlfn.CONCAT(Archive[[#This Row],[fond]],"_",Archive[[#This Row],[inventory]],"_",Archive[[#This Row],[case]],"_",Archive[[#This Row],[page]],   IF(Archive[[#This Row],[record]]&lt;&gt;"", _xlfn.CONCAT("_n",Archive[[#This Row],[record]]), ""))</f>
        <v>127_1016_326_1145_n12</v>
      </c>
      <c r="B303" s="23" t="s">
        <v>2585</v>
      </c>
      <c r="C303" s="7" t="s">
        <v>824</v>
      </c>
      <c r="D303" s="13" t="s">
        <v>3586</v>
      </c>
      <c r="E303" s="22"/>
      <c r="F303" s="13" t="s">
        <v>2827</v>
      </c>
      <c r="G303" s="13" t="s">
        <v>2828</v>
      </c>
      <c r="H303" s="25"/>
      <c r="I303" s="14" t="s">
        <v>2829</v>
      </c>
      <c r="J303" s="11">
        <v>127</v>
      </c>
      <c r="K303" s="11">
        <v>1016</v>
      </c>
      <c r="L303" s="11">
        <v>326</v>
      </c>
      <c r="M303" s="11">
        <v>1145</v>
      </c>
      <c r="N303" s="5" t="s">
        <v>2983</v>
      </c>
      <c r="O303" s="43" t="s">
        <v>3587</v>
      </c>
      <c r="P303" s="13" t="s">
        <v>3588</v>
      </c>
    </row>
    <row r="304" spans="1:16">
      <c r="A304" s="27" t="str">
        <f>_xlfn.CONCAT(Archive[[#This Row],[fond]],"_",Archive[[#This Row],[inventory]],"_",Archive[[#This Row],[case]],"_",Archive[[#This Row],[page]],   IF(Archive[[#This Row],[record]]&lt;&gt;"", _xlfn.CONCAT("_n",Archive[[#This Row],[record]]), ""))</f>
        <v>127_1080_469_93_n133</v>
      </c>
      <c r="B304" s="7" t="s">
        <v>2019</v>
      </c>
      <c r="C304" s="7" t="s">
        <v>1059</v>
      </c>
      <c r="D304" s="2" t="s">
        <v>3589</v>
      </c>
      <c r="E304" s="70"/>
      <c r="F304" s="2" t="s">
        <v>3590</v>
      </c>
      <c r="G304" s="2" t="s">
        <v>3591</v>
      </c>
      <c r="H304" s="25"/>
      <c r="I304" s="14" t="s">
        <v>2829</v>
      </c>
      <c r="J304" s="11">
        <v>127</v>
      </c>
      <c r="K304" s="11">
        <v>1080</v>
      </c>
      <c r="L304" s="11">
        <v>469</v>
      </c>
      <c r="M304" s="11">
        <v>93</v>
      </c>
      <c r="N304" s="5" t="s">
        <v>3592</v>
      </c>
      <c r="O304" s="43" t="s">
        <v>3593</v>
      </c>
      <c r="P304" s="13" t="s">
        <v>3594</v>
      </c>
    </row>
    <row r="305" spans="1:16">
      <c r="A305" s="27" t="str">
        <f>_xlfn.CONCAT(Archive[[#This Row],[fond]],"_",Archive[[#This Row],[inventory]],"_",Archive[[#This Row],[case]],"_",Archive[[#This Row],[page]],   IF(Archive[[#This Row],[record]]&lt;&gt;"", _xlfn.CONCAT("_n",Archive[[#This Row],[record]]), ""))</f>
        <v>127_1080_426_4_n5</v>
      </c>
      <c r="B305" s="7" t="s">
        <v>2019</v>
      </c>
      <c r="C305" s="7" t="s">
        <v>3595</v>
      </c>
      <c r="D305" s="2" t="s">
        <v>3596</v>
      </c>
      <c r="E305" s="70"/>
      <c r="F305" s="2" t="s">
        <v>3590</v>
      </c>
      <c r="G305" s="2" t="s">
        <v>3591</v>
      </c>
      <c r="H305" s="25"/>
      <c r="I305" s="14" t="s">
        <v>2829</v>
      </c>
      <c r="J305" s="11">
        <v>127</v>
      </c>
      <c r="K305" s="11">
        <v>1080</v>
      </c>
      <c r="L305" s="11">
        <v>426</v>
      </c>
      <c r="M305" s="11">
        <v>4</v>
      </c>
      <c r="N305" s="5" t="s">
        <v>2862</v>
      </c>
      <c r="O305" s="43" t="s">
        <v>3597</v>
      </c>
      <c r="P305" s="13" t="s">
        <v>3598</v>
      </c>
    </row>
    <row r="306" spans="1:16">
      <c r="A306" s="27" t="str">
        <f>_xlfn.CONCAT(Archive[[#This Row],[fond]],"_",Archive[[#This Row],[inventory]],"_",Archive[[#This Row],[case]],"_",Archive[[#This Row],[page]],   IF(Archive[[#This Row],[record]]&lt;&gt;"", _xlfn.CONCAT("_n",Archive[[#This Row],[record]]), ""))</f>
        <v>235_1_2_208_n23-й_дом</v>
      </c>
      <c r="B306" s="24" t="s">
        <v>2401</v>
      </c>
      <c r="C306" s="7" t="s">
        <v>1362</v>
      </c>
      <c r="D306" s="13" t="s">
        <v>3599</v>
      </c>
      <c r="E306" s="13" t="s">
        <v>3600</v>
      </c>
      <c r="G306" s="13" t="s">
        <v>2828</v>
      </c>
      <c r="H306" s="25" t="s">
        <v>3601</v>
      </c>
      <c r="I306" s="14" t="s">
        <v>3602</v>
      </c>
      <c r="J306" s="11">
        <v>235</v>
      </c>
      <c r="K306" s="11">
        <v>1</v>
      </c>
      <c r="L306" s="11">
        <v>2</v>
      </c>
      <c r="M306" s="11">
        <v>208</v>
      </c>
      <c r="N306" s="12" t="s">
        <v>3603</v>
      </c>
      <c r="O306" s="43"/>
      <c r="P306" s="13" t="s">
        <v>3604</v>
      </c>
    </row>
    <row r="307" spans="1:16">
      <c r="A307" s="27" t="str">
        <f>_xlfn.CONCAT(Archive[[#This Row],[fond]],"_",Archive[[#This Row],[inventory]],"_",Archive[[#This Row],[case]],"_",Archive[[#This Row],[page]],   IF(Archive[[#This Row],[record]]&lt;&gt;"", _xlfn.CONCAT("_n",Archive[[#This Row],[record]]), ""))</f>
        <v>235_1_2_210_n39-й_дом</v>
      </c>
      <c r="B307" s="24" t="s">
        <v>2401</v>
      </c>
      <c r="C307" s="7" t="s">
        <v>1362</v>
      </c>
      <c r="D307" s="13" t="s">
        <v>3605</v>
      </c>
      <c r="E307" s="22"/>
      <c r="F307" s="22"/>
      <c r="G307" s="13" t="s">
        <v>2828</v>
      </c>
      <c r="H307" s="25" t="s">
        <v>3606</v>
      </c>
      <c r="I307" s="14" t="s">
        <v>3602</v>
      </c>
      <c r="J307" s="11">
        <v>235</v>
      </c>
      <c r="K307" s="11">
        <v>1</v>
      </c>
      <c r="L307" s="11">
        <v>2</v>
      </c>
      <c r="M307" s="11">
        <v>210</v>
      </c>
      <c r="N307" s="12" t="s">
        <v>3607</v>
      </c>
      <c r="O307" s="43"/>
      <c r="P307" s="13" t="s">
        <v>3608</v>
      </c>
    </row>
    <row r="308" spans="1:16">
      <c r="A308" s="27" t="str">
        <f>_xlfn.CONCAT(Archive[[#This Row],[fond]],"_",Archive[[#This Row],[inventory]],"_",Archive[[#This Row],[case]],"_",Archive[[#This Row],[page]],   IF(Archive[[#This Row],[record]]&lt;&gt;"", _xlfn.CONCAT("_n",Archive[[#This Row],[record]]), ""))</f>
        <v>235_1_2_213_n66-й_дом</v>
      </c>
      <c r="B308" s="24" t="s">
        <v>2401</v>
      </c>
      <c r="C308" s="7" t="s">
        <v>1362</v>
      </c>
      <c r="D308" s="13" t="s">
        <v>3609</v>
      </c>
      <c r="E308" s="22"/>
      <c r="F308" s="22"/>
      <c r="G308" s="13" t="s">
        <v>2828</v>
      </c>
      <c r="H308" s="25" t="s">
        <v>3610</v>
      </c>
      <c r="I308" s="14" t="s">
        <v>3602</v>
      </c>
      <c r="J308" s="11">
        <v>235</v>
      </c>
      <c r="K308" s="11">
        <v>1</v>
      </c>
      <c r="L308" s="11">
        <v>2</v>
      </c>
      <c r="M308" s="11">
        <v>213</v>
      </c>
      <c r="N308" s="12" t="s">
        <v>3611</v>
      </c>
      <c r="O308" s="43"/>
      <c r="P308" s="13" t="s">
        <v>3612</v>
      </c>
    </row>
    <row r="309" spans="1:16">
      <c r="A309" s="27" t="str">
        <f>_xlfn.CONCAT(Archive[[#This Row],[fond]],"_",Archive[[#This Row],[inventory]],"_",Archive[[#This Row],[case]],"_",Archive[[#This Row],[page]],   IF(Archive[[#This Row],[record]]&lt;&gt;"", _xlfn.CONCAT("_n",Archive[[#This Row],[record]]), ""))</f>
        <v>235_1_2_217_n101-й_дом</v>
      </c>
      <c r="B309" s="24" t="s">
        <v>2401</v>
      </c>
      <c r="C309" s="7" t="s">
        <v>1362</v>
      </c>
      <c r="D309" s="13" t="s">
        <v>3613</v>
      </c>
      <c r="E309" s="13" t="s">
        <v>3614</v>
      </c>
      <c r="G309" s="13" t="s">
        <v>2828</v>
      </c>
      <c r="H309" s="25" t="s">
        <v>3615</v>
      </c>
      <c r="I309" s="14" t="s">
        <v>3602</v>
      </c>
      <c r="J309" s="11">
        <v>235</v>
      </c>
      <c r="K309" s="11">
        <v>1</v>
      </c>
      <c r="L309" s="11">
        <v>2</v>
      </c>
      <c r="M309" s="11">
        <v>217</v>
      </c>
      <c r="N309" s="12" t="s">
        <v>3616</v>
      </c>
      <c r="O309" s="43"/>
      <c r="P309" s="13" t="s">
        <v>3617</v>
      </c>
    </row>
    <row r="310" spans="1:16" s="2" customFormat="1">
      <c r="A310" s="27" t="str">
        <f>_xlfn.CONCAT(Archive[[#This Row],[fond]],"_",Archive[[#This Row],[inventory]],"_",Archive[[#This Row],[case]],"_",Archive[[#This Row],[page]],   IF(Archive[[#This Row],[record]]&lt;&gt;"", _xlfn.CONCAT("_n",Archive[[#This Row],[record]]), ""))</f>
        <v>235_1_2_217_n102-й_дом</v>
      </c>
      <c r="B310" s="24" t="s">
        <v>2401</v>
      </c>
      <c r="C310" s="7" t="s">
        <v>1362</v>
      </c>
      <c r="D310" s="13" t="s">
        <v>3618</v>
      </c>
      <c r="E310" s="13" t="s">
        <v>3619</v>
      </c>
      <c r="F310" s="13"/>
      <c r="G310" s="13" t="s">
        <v>2828</v>
      </c>
      <c r="H310" s="25" t="s">
        <v>3615</v>
      </c>
      <c r="I310" s="14" t="s">
        <v>3602</v>
      </c>
      <c r="J310" s="11">
        <v>235</v>
      </c>
      <c r="K310" s="11">
        <v>1</v>
      </c>
      <c r="L310" s="11">
        <v>2</v>
      </c>
      <c r="M310" s="11">
        <v>217</v>
      </c>
      <c r="N310" s="12" t="s">
        <v>3620</v>
      </c>
      <c r="O310" s="43"/>
      <c r="P310" s="13" t="s">
        <v>3617</v>
      </c>
    </row>
    <row r="311" spans="1:16" s="2" customFormat="1">
      <c r="A311" s="27" t="str">
        <f>_xlfn.CONCAT(Archive[[#This Row],[fond]],"_",Archive[[#This Row],[inventory]],"_",Archive[[#This Row],[case]],"_",Archive[[#This Row],[page]],   IF(Archive[[#This Row],[record]]&lt;&gt;"", _xlfn.CONCAT("_n",Archive[[#This Row],[record]]), ""))</f>
        <v>280_2_386_65_n3</v>
      </c>
      <c r="B311" s="24" t="s">
        <v>2401</v>
      </c>
      <c r="C311" s="7" t="s">
        <v>1468</v>
      </c>
      <c r="D311" s="13" t="s">
        <v>3621</v>
      </c>
      <c r="E311" s="22"/>
      <c r="F311" s="22"/>
      <c r="G311" s="13" t="s">
        <v>2828</v>
      </c>
      <c r="H311" s="25" t="s">
        <v>3622</v>
      </c>
      <c r="I311" s="14" t="s">
        <v>3602</v>
      </c>
      <c r="J311" s="11">
        <v>280</v>
      </c>
      <c r="K311" s="11">
        <v>2</v>
      </c>
      <c r="L311" s="11">
        <v>386</v>
      </c>
      <c r="M311" s="11">
        <v>65</v>
      </c>
      <c r="N311" s="12">
        <v>3</v>
      </c>
      <c r="O311" s="43"/>
      <c r="P311" s="13" t="s">
        <v>3623</v>
      </c>
    </row>
    <row r="312" spans="1:16" s="2" customFormat="1">
      <c r="A312" s="27" t="str">
        <f>_xlfn.CONCAT(Archive[[#This Row],[fond]],"_",Archive[[#This Row],[inventory]],"_",Archive[[#This Row],[case]],"_",Archive[[#This Row],[page]],   IF(Archive[[#This Row],[record]]&lt;&gt;"", _xlfn.CONCAT("_n",Archive[[#This Row],[record]]), ""))</f>
        <v>280_2_389_41_n11</v>
      </c>
      <c r="B312" s="24" t="s">
        <v>2401</v>
      </c>
      <c r="C312" s="7" t="s">
        <v>895</v>
      </c>
      <c r="D312" s="13" t="s">
        <v>3624</v>
      </c>
      <c r="E312" s="13" t="s">
        <v>3625</v>
      </c>
      <c r="F312" s="13"/>
      <c r="G312" s="13" t="s">
        <v>2828</v>
      </c>
      <c r="H312" s="25" t="s">
        <v>3626</v>
      </c>
      <c r="I312" s="14" t="s">
        <v>3602</v>
      </c>
      <c r="J312" s="11">
        <v>280</v>
      </c>
      <c r="K312" s="11">
        <v>2</v>
      </c>
      <c r="L312" s="11">
        <v>389</v>
      </c>
      <c r="M312" s="11">
        <v>41</v>
      </c>
      <c r="N312" s="12">
        <v>11</v>
      </c>
      <c r="O312" s="43"/>
      <c r="P312" s="13" t="s">
        <v>3627</v>
      </c>
    </row>
    <row r="313" spans="1:16">
      <c r="A313" s="27" t="str">
        <f>_xlfn.CONCAT(Archive[[#This Row],[fond]],"_",Archive[[#This Row],[inventory]],"_",Archive[[#This Row],[case]],"_",Archive[[#This Row],[page]],   IF(Archive[[#This Row],[record]]&lt;&gt;"", _xlfn.CONCAT("_n",Archive[[#This Row],[record]]), ""))</f>
        <v>33_682526_1301__n7</v>
      </c>
      <c r="B313" s="7" t="s">
        <v>1998</v>
      </c>
      <c r="C313" s="7" t="s">
        <v>456</v>
      </c>
      <c r="D313" s="2" t="s">
        <v>3628</v>
      </c>
      <c r="E313" s="70"/>
      <c r="F313" s="70"/>
      <c r="G313" s="2"/>
      <c r="H313" s="10"/>
      <c r="I313" s="30" t="s">
        <v>3629</v>
      </c>
      <c r="J313" s="1">
        <v>33</v>
      </c>
      <c r="K313" s="1">
        <v>682526</v>
      </c>
      <c r="L313" s="1">
        <v>1301</v>
      </c>
      <c r="M313" s="1"/>
      <c r="N313" s="5">
        <v>7</v>
      </c>
      <c r="O313" s="43"/>
      <c r="P313" s="2" t="s">
        <v>3630</v>
      </c>
    </row>
    <row r="314" spans="1:16">
      <c r="A314" s="27" t="str">
        <f>_xlfn.CONCAT(Archive[[#This Row],[fond]],"_",Archive[[#This Row],[inventory]],"_",Archive[[#This Row],[case]],"_",Archive[[#This Row],[page]],   IF(Archive[[#This Row],[record]]&lt;&gt;"", _xlfn.CONCAT("_n",Archive[[#This Row],[record]]), ""))</f>
        <v>33_686044_2657__n2</v>
      </c>
      <c r="B314" s="7" t="s">
        <v>1998</v>
      </c>
      <c r="C314" s="7" t="s">
        <v>456</v>
      </c>
      <c r="D314" s="2" t="s">
        <v>3631</v>
      </c>
      <c r="E314" s="70"/>
      <c r="F314" s="70"/>
      <c r="G314" s="2"/>
      <c r="H314" s="10"/>
      <c r="I314" s="30" t="s">
        <v>3629</v>
      </c>
      <c r="J314" s="1">
        <v>33</v>
      </c>
      <c r="K314" s="1">
        <v>686044</v>
      </c>
      <c r="L314" s="1">
        <v>2657</v>
      </c>
      <c r="M314" s="1"/>
      <c r="N314" s="5">
        <v>2</v>
      </c>
      <c r="O314" s="43"/>
      <c r="P314" s="2" t="s">
        <v>3632</v>
      </c>
    </row>
    <row r="315" spans="1:16">
      <c r="A315" s="27" t="str">
        <f>_xlfn.CONCAT(Archive[[#This Row],[fond]],"_",Archive[[#This Row],[inventory]],"_",Archive[[#This Row],[case]],"_",Archive[[#This Row],[page]],   IF(Archive[[#This Row],[record]]&lt;&gt;"", _xlfn.CONCAT("_n",Archive[[#This Row],[record]]), ""))</f>
        <v>33_690306_1565_</v>
      </c>
      <c r="B315" s="7" t="s">
        <v>1998</v>
      </c>
      <c r="C315" s="7" t="s">
        <v>456</v>
      </c>
      <c r="D315" s="2" t="s">
        <v>3633</v>
      </c>
      <c r="E315" s="70"/>
      <c r="F315" s="70"/>
      <c r="G315" s="2"/>
      <c r="H315" s="10"/>
      <c r="I315" s="30" t="s">
        <v>3629</v>
      </c>
      <c r="J315" s="1">
        <v>33</v>
      </c>
      <c r="K315" s="1">
        <v>690306</v>
      </c>
      <c r="L315" s="1">
        <v>1565</v>
      </c>
      <c r="M315" s="1"/>
      <c r="N315" s="5"/>
      <c r="O315" s="43"/>
      <c r="P315" s="2" t="s">
        <v>3634</v>
      </c>
    </row>
    <row r="316" spans="1:16">
      <c r="A316" s="27" t="str">
        <f>_xlfn.CONCAT(Archive[[#This Row],[fond]],"_",Archive[[#This Row],[inventory]],"_",Archive[[#This Row],[case]],"_",Archive[[#This Row],[page]],   IF(Archive[[#This Row],[record]]&lt;&gt;"", _xlfn.CONCAT("_n",Archive[[#This Row],[record]]), ""))</f>
        <v>384_12_226_17-18</v>
      </c>
      <c r="B316" s="24" t="s">
        <v>2114</v>
      </c>
      <c r="C316" s="7" t="s">
        <v>674</v>
      </c>
      <c r="D316" s="13" t="s">
        <v>3635</v>
      </c>
      <c r="E316" s="22"/>
      <c r="F316" s="22"/>
      <c r="G316" s="13" t="s">
        <v>2828</v>
      </c>
      <c r="H316" s="25" t="s">
        <v>3636</v>
      </c>
      <c r="I316" s="14" t="s">
        <v>3602</v>
      </c>
      <c r="J316" s="11">
        <v>384</v>
      </c>
      <c r="K316" s="11">
        <v>12</v>
      </c>
      <c r="L316" s="11">
        <v>226</v>
      </c>
      <c r="M316" s="11" t="s">
        <v>3637</v>
      </c>
      <c r="N316" s="12"/>
      <c r="O316" s="43"/>
      <c r="P316" s="13" t="s">
        <v>3638</v>
      </c>
    </row>
    <row r="317" spans="1:16">
      <c r="A317" s="27" t="str">
        <f>_xlfn.CONCAT(Archive[[#This Row],[fond]],"_",Archive[[#This Row],[inventory]],"_",Archive[[#This Row],[case]],"_",Archive[[#This Row],[page]],   IF(Archive[[#This Row],[record]]&lt;&gt;"", _xlfn.CONCAT("_n",Archive[[#This Row],[record]]), ""))</f>
        <v>384_12_227_119-120</v>
      </c>
      <c r="B317" s="24" t="s">
        <v>2114</v>
      </c>
      <c r="C317" s="7" t="s">
        <v>674</v>
      </c>
      <c r="D317" s="13" t="s">
        <v>3639</v>
      </c>
      <c r="E317" s="22"/>
      <c r="F317" s="22"/>
      <c r="G317" s="13" t="s">
        <v>2828</v>
      </c>
      <c r="H317" s="25" t="s">
        <v>3640</v>
      </c>
      <c r="I317" s="14" t="s">
        <v>3602</v>
      </c>
      <c r="J317" s="11">
        <v>384</v>
      </c>
      <c r="K317" s="11">
        <v>12</v>
      </c>
      <c r="L317" s="11">
        <v>227</v>
      </c>
      <c r="M317" s="11" t="s">
        <v>3641</v>
      </c>
      <c r="N317" s="12"/>
      <c r="O317" s="43"/>
      <c r="P317" s="13" t="s">
        <v>3642</v>
      </c>
    </row>
    <row r="318" spans="1:16">
      <c r="A318" s="27" t="str">
        <f>_xlfn.CONCAT(Archive[[#This Row],[fond]],"_",Archive[[#This Row],[inventory]],"_",Archive[[#This Row],[case]],"_",Archive[[#This Row],[page]],   IF(Archive[[#This Row],[record]]&lt;&gt;"", _xlfn.CONCAT("_n",Archive[[#This Row],[record]]), ""))</f>
        <v>384_12_227_121-122</v>
      </c>
      <c r="B318" s="24" t="s">
        <v>2114</v>
      </c>
      <c r="C318" s="7" t="s">
        <v>674</v>
      </c>
      <c r="D318" s="13" t="s">
        <v>3643</v>
      </c>
      <c r="E318" s="22"/>
      <c r="F318" s="22"/>
      <c r="G318" s="13" t="s">
        <v>2828</v>
      </c>
      <c r="H318" s="25" t="s">
        <v>3644</v>
      </c>
      <c r="I318" s="14" t="s">
        <v>3602</v>
      </c>
      <c r="J318" s="11">
        <v>384</v>
      </c>
      <c r="K318" s="11">
        <v>12</v>
      </c>
      <c r="L318" s="11">
        <v>227</v>
      </c>
      <c r="M318" s="11" t="s">
        <v>3645</v>
      </c>
      <c r="N318" s="12"/>
      <c r="O318" s="43"/>
      <c r="P318" s="13" t="s">
        <v>3646</v>
      </c>
    </row>
    <row r="319" spans="1:16">
      <c r="A319" s="27" t="str">
        <f>_xlfn.CONCAT(Archive[[#This Row],[fond]],"_",Archive[[#This Row],[inventory]],"_",Archive[[#This Row],[case]],"_",Archive[[#This Row],[page]],   IF(Archive[[#This Row],[record]]&lt;&gt;"", _xlfn.CONCAT("_n",Archive[[#This Row],[record]]), ""))</f>
        <v>384_12_227_177-178</v>
      </c>
      <c r="B319" s="24" t="s">
        <v>2114</v>
      </c>
      <c r="C319" s="7" t="s">
        <v>674</v>
      </c>
      <c r="D319" s="13" t="s">
        <v>3647</v>
      </c>
      <c r="E319" s="22"/>
      <c r="F319" s="22"/>
      <c r="G319" s="13" t="s">
        <v>2828</v>
      </c>
      <c r="H319" s="25" t="s">
        <v>3648</v>
      </c>
      <c r="I319" s="14" t="s">
        <v>3602</v>
      </c>
      <c r="J319" s="11">
        <v>384</v>
      </c>
      <c r="K319" s="11">
        <v>12</v>
      </c>
      <c r="L319" s="11">
        <v>227</v>
      </c>
      <c r="M319" s="11" t="s">
        <v>3649</v>
      </c>
      <c r="N319" s="12"/>
      <c r="O319" s="43"/>
      <c r="P319" s="13" t="s">
        <v>3650</v>
      </c>
    </row>
    <row r="320" spans="1:16">
      <c r="A320" s="27" t="str">
        <f>_xlfn.CONCAT(Archive[[#This Row],[fond]],"_",Archive[[#This Row],[inventory]],"_",Archive[[#This Row],[case]],"_",Archive[[#This Row],[page]],   IF(Archive[[#This Row],[record]]&lt;&gt;"", _xlfn.CONCAT("_n",Archive[[#This Row],[record]]), ""))</f>
        <v>384_12_227_183-184</v>
      </c>
      <c r="B320" s="24" t="s">
        <v>2114</v>
      </c>
      <c r="C320" s="7" t="s">
        <v>674</v>
      </c>
      <c r="D320" s="13" t="s">
        <v>3651</v>
      </c>
      <c r="E320" s="22"/>
      <c r="F320" s="22"/>
      <c r="G320" s="13" t="s">
        <v>2828</v>
      </c>
      <c r="H320" s="25" t="s">
        <v>3652</v>
      </c>
      <c r="I320" s="14" t="s">
        <v>3602</v>
      </c>
      <c r="J320" s="11">
        <v>384</v>
      </c>
      <c r="K320" s="11">
        <v>12</v>
      </c>
      <c r="L320" s="11">
        <v>227</v>
      </c>
      <c r="M320" s="11" t="s">
        <v>3653</v>
      </c>
      <c r="N320" s="12"/>
      <c r="O320" s="43"/>
      <c r="P320" s="13" t="s">
        <v>3654</v>
      </c>
    </row>
    <row r="321" spans="1:16">
      <c r="A321" s="27" t="str">
        <f>_xlfn.CONCAT(Archive[[#This Row],[fond]],"_",Archive[[#This Row],[inventory]],"_",Archive[[#This Row],[case]],"_",Archive[[#This Row],[page]],   IF(Archive[[#This Row],[record]]&lt;&gt;"", _xlfn.CONCAT("_n",Archive[[#This Row],[record]]), ""))</f>
        <v>384_12_228_135-136</v>
      </c>
      <c r="B321" s="24" t="s">
        <v>2114</v>
      </c>
      <c r="C321" s="7" t="s">
        <v>674</v>
      </c>
      <c r="D321" s="13" t="s">
        <v>3655</v>
      </c>
      <c r="E321" s="22"/>
      <c r="F321" s="22"/>
      <c r="G321" s="13" t="s">
        <v>2828</v>
      </c>
      <c r="H321" s="25" t="s">
        <v>3656</v>
      </c>
      <c r="I321" s="14" t="s">
        <v>3602</v>
      </c>
      <c r="J321" s="11">
        <v>384</v>
      </c>
      <c r="K321" s="11">
        <v>12</v>
      </c>
      <c r="L321" s="11">
        <v>228</v>
      </c>
      <c r="M321" s="11" t="s">
        <v>3657</v>
      </c>
      <c r="N321" s="12"/>
      <c r="O321" s="43"/>
      <c r="P321" s="13" t="s">
        <v>3658</v>
      </c>
    </row>
    <row r="322" spans="1:16">
      <c r="A322" s="27" t="str">
        <f>_xlfn.CONCAT(Archive[[#This Row],[fond]],"_",Archive[[#This Row],[inventory]],"_",Archive[[#This Row],[case]],"_",Archive[[#This Row],[page]],   IF(Archive[[#This Row],[record]]&lt;&gt;"", _xlfn.CONCAT("_n",Archive[[#This Row],[record]]), ""))</f>
        <v>384_12_228_169-170</v>
      </c>
      <c r="B322" s="24" t="s">
        <v>2114</v>
      </c>
      <c r="C322" s="7" t="s">
        <v>674</v>
      </c>
      <c r="D322" s="13" t="s">
        <v>3659</v>
      </c>
      <c r="E322" s="22"/>
      <c r="F322" s="22"/>
      <c r="G322" s="13" t="s">
        <v>2828</v>
      </c>
      <c r="H322" s="25" t="s">
        <v>3660</v>
      </c>
      <c r="I322" s="14" t="s">
        <v>3602</v>
      </c>
      <c r="J322" s="11">
        <v>384</v>
      </c>
      <c r="K322" s="11">
        <v>12</v>
      </c>
      <c r="L322" s="11">
        <v>228</v>
      </c>
      <c r="M322" s="11" t="s">
        <v>3661</v>
      </c>
      <c r="N322" s="12"/>
      <c r="O322" s="43"/>
      <c r="P322" s="13" t="s">
        <v>3662</v>
      </c>
    </row>
    <row r="323" spans="1:16">
      <c r="A323" s="27" t="str">
        <f>_xlfn.CONCAT(Archive[[#This Row],[fond]],"_",Archive[[#This Row],[inventory]],"_",Archive[[#This Row],[case]],"_",Archive[[#This Row],[page]],   IF(Archive[[#This Row],[record]]&lt;&gt;"", _xlfn.CONCAT("_n",Archive[[#This Row],[record]]), ""))</f>
        <v>384_12_228_29-30</v>
      </c>
      <c r="B323" s="24" t="s">
        <v>2114</v>
      </c>
      <c r="C323" s="7" t="s">
        <v>674</v>
      </c>
      <c r="D323" s="13" t="s">
        <v>3663</v>
      </c>
      <c r="E323" s="22"/>
      <c r="F323" s="22"/>
      <c r="G323" s="13" t="s">
        <v>2828</v>
      </c>
      <c r="H323" s="25" t="s">
        <v>3664</v>
      </c>
      <c r="I323" s="14" t="s">
        <v>3602</v>
      </c>
      <c r="J323" s="11">
        <v>384</v>
      </c>
      <c r="K323" s="11">
        <v>12</v>
      </c>
      <c r="L323" s="11">
        <v>228</v>
      </c>
      <c r="M323" s="11" t="s">
        <v>3665</v>
      </c>
      <c r="N323" s="12"/>
      <c r="O323" s="43"/>
      <c r="P323" s="13" t="s">
        <v>3666</v>
      </c>
    </row>
    <row r="324" spans="1:16" s="2" customFormat="1">
      <c r="A324" s="27" t="str">
        <f>_xlfn.CONCAT(Archive[[#This Row],[fond]],"_",Archive[[#This Row],[inventory]],"_",Archive[[#This Row],[case]],"_",Archive[[#This Row],[page]],   IF(Archive[[#This Row],[record]]&lt;&gt;"", _xlfn.CONCAT("_n",Archive[[#This Row],[record]]), ""))</f>
        <v>384_12_228_43-44</v>
      </c>
      <c r="B324" s="24" t="s">
        <v>2114</v>
      </c>
      <c r="C324" s="7" t="s">
        <v>674</v>
      </c>
      <c r="D324" s="13" t="s">
        <v>3667</v>
      </c>
      <c r="E324" s="22"/>
      <c r="F324" s="22"/>
      <c r="G324" s="13" t="s">
        <v>2828</v>
      </c>
      <c r="H324" s="25" t="s">
        <v>3668</v>
      </c>
      <c r="I324" s="14" t="s">
        <v>3602</v>
      </c>
      <c r="J324" s="11">
        <v>384</v>
      </c>
      <c r="K324" s="11">
        <v>12</v>
      </c>
      <c r="L324" s="11">
        <v>228</v>
      </c>
      <c r="M324" s="11" t="s">
        <v>3669</v>
      </c>
      <c r="N324" s="12"/>
      <c r="O324" s="43"/>
      <c r="P324" s="13" t="s">
        <v>3670</v>
      </c>
    </row>
    <row r="325" spans="1:16" s="2" customFormat="1">
      <c r="A325" s="27" t="str">
        <f>_xlfn.CONCAT(Archive[[#This Row],[fond]],"_",Archive[[#This Row],[inventory]],"_",Archive[[#This Row],[case]],"_",Archive[[#This Row],[page]],   IF(Archive[[#This Row],[record]]&lt;&gt;"", _xlfn.CONCAT("_n",Archive[[#This Row],[record]]), ""))</f>
        <v>384_12_228_45-46</v>
      </c>
      <c r="B325" s="24" t="s">
        <v>2114</v>
      </c>
      <c r="C325" s="7" t="s">
        <v>674</v>
      </c>
      <c r="D325" s="13" t="s">
        <v>3671</v>
      </c>
      <c r="E325" s="22"/>
      <c r="F325" s="22"/>
      <c r="G325" s="13" t="s">
        <v>2828</v>
      </c>
      <c r="H325" s="25" t="s">
        <v>3672</v>
      </c>
      <c r="I325" s="14" t="s">
        <v>3602</v>
      </c>
      <c r="J325" s="11">
        <v>384</v>
      </c>
      <c r="K325" s="11">
        <v>12</v>
      </c>
      <c r="L325" s="11">
        <v>228</v>
      </c>
      <c r="M325" s="11" t="s">
        <v>3673</v>
      </c>
      <c r="N325" s="12"/>
      <c r="O325" s="43"/>
      <c r="P325" s="13" t="s">
        <v>3674</v>
      </c>
    </row>
    <row r="326" spans="1:16" s="2" customFormat="1">
      <c r="A326" s="27" t="str">
        <f>_xlfn.CONCAT(Archive[[#This Row],[fond]],"_",Archive[[#This Row],[inventory]],"_",Archive[[#This Row],[case]],"_",Archive[[#This Row],[page]],   IF(Archive[[#This Row],[record]]&lt;&gt;"", _xlfn.CONCAT("_n",Archive[[#This Row],[record]]), ""))</f>
        <v>384_12_232_104-105</v>
      </c>
      <c r="B326" s="24" t="s">
        <v>2114</v>
      </c>
      <c r="C326" s="7" t="s">
        <v>674</v>
      </c>
      <c r="D326" s="13" t="s">
        <v>3675</v>
      </c>
      <c r="E326" s="22"/>
      <c r="F326" s="22"/>
      <c r="G326" s="13" t="s">
        <v>3676</v>
      </c>
      <c r="H326" s="25" t="s">
        <v>3677</v>
      </c>
      <c r="I326" s="14" t="s">
        <v>3602</v>
      </c>
      <c r="J326" s="11">
        <v>384</v>
      </c>
      <c r="K326" s="11">
        <v>12</v>
      </c>
      <c r="L326" s="11">
        <v>232</v>
      </c>
      <c r="M326" s="11" t="s">
        <v>3678</v>
      </c>
      <c r="N326" s="12"/>
      <c r="O326" s="43"/>
      <c r="P326" s="13" t="s">
        <v>3679</v>
      </c>
    </row>
    <row r="327" spans="1:16" s="2" customFormat="1">
      <c r="A327" s="27" t="str">
        <f>_xlfn.CONCAT(Archive[[#This Row],[fond]],"_",Archive[[#This Row],[inventory]],"_",Archive[[#This Row],[case]],"_",Archive[[#This Row],[page]],   IF(Archive[[#This Row],[record]]&lt;&gt;"", _xlfn.CONCAT("_n",Archive[[#This Row],[record]]), ""))</f>
        <v>58_18002_1089__n62</v>
      </c>
      <c r="B327" s="7" t="s">
        <v>2112</v>
      </c>
      <c r="C327" s="7" t="s">
        <v>727</v>
      </c>
      <c r="D327" s="2" t="s">
        <v>3680</v>
      </c>
      <c r="E327" s="70"/>
      <c r="F327" s="70"/>
      <c r="H327" s="10"/>
      <c r="I327" s="30" t="s">
        <v>3629</v>
      </c>
      <c r="J327" s="1">
        <v>58</v>
      </c>
      <c r="K327" s="1">
        <v>18002</v>
      </c>
      <c r="L327" s="1">
        <v>1089</v>
      </c>
      <c r="M327" s="1"/>
      <c r="N327" s="5">
        <v>62</v>
      </c>
      <c r="O327" s="43"/>
      <c r="P327" s="2" t="s">
        <v>3681</v>
      </c>
    </row>
    <row r="328" spans="1:16" s="2" customFormat="1">
      <c r="A328" s="27" t="str">
        <f>_xlfn.CONCAT(Archive[[#This Row],[fond]],"_",Archive[[#This Row],[inventory]],"_",Archive[[#This Row],[case]],"_",Archive[[#This Row],[page]],   IF(Archive[[#This Row],[record]]&lt;&gt;"", _xlfn.CONCAT("_n",Archive[[#This Row],[record]]), ""))</f>
        <v>8567_362322_5__n76</v>
      </c>
      <c r="B328" s="7" t="s">
        <v>2060</v>
      </c>
      <c r="C328" s="7" t="s">
        <v>393</v>
      </c>
      <c r="D328" s="2" t="s">
        <v>3682</v>
      </c>
      <c r="E328" s="70"/>
      <c r="F328" s="70"/>
      <c r="H328" s="10"/>
      <c r="I328" s="30" t="s">
        <v>3629</v>
      </c>
      <c r="J328" s="1">
        <v>8567</v>
      </c>
      <c r="K328" s="1">
        <v>362322</v>
      </c>
      <c r="L328" s="1">
        <v>5</v>
      </c>
      <c r="M328" s="1"/>
      <c r="N328" s="5">
        <v>76</v>
      </c>
      <c r="O328" s="43"/>
      <c r="P328" s="2" t="s">
        <v>3683</v>
      </c>
    </row>
    <row r="329" spans="1:16" s="2" customFormat="1">
      <c r="A329" s="27" t="str">
        <f>_xlfn.CONCAT(Archive[[#This Row],[fond]],"_",Archive[[#This Row],[inventory]],"_",Archive[[#This Row],[case]],"_",Archive[[#This Row],[page]],   IF(Archive[[#This Row],[record]]&lt;&gt;"", _xlfn.CONCAT("_n",Archive[[#This Row],[record]]), ""))</f>
        <v>931_1_2467_167_n90</v>
      </c>
      <c r="B329" s="7" t="s">
        <v>2019</v>
      </c>
      <c r="C329" s="7" t="s">
        <v>3684</v>
      </c>
      <c r="D329" s="2" t="s">
        <v>3685</v>
      </c>
      <c r="E329" s="70"/>
      <c r="F329" s="13" t="s">
        <v>2827</v>
      </c>
      <c r="G329" s="13" t="s">
        <v>2828</v>
      </c>
      <c r="H329" s="10"/>
      <c r="I329" s="30" t="s">
        <v>3686</v>
      </c>
      <c r="J329" s="1">
        <v>931</v>
      </c>
      <c r="K329" s="1">
        <v>1</v>
      </c>
      <c r="L329" s="1">
        <v>2467</v>
      </c>
      <c r="M329" s="1">
        <v>167</v>
      </c>
      <c r="N329" s="5" t="s">
        <v>3687</v>
      </c>
      <c r="O329" s="43"/>
      <c r="P329" s="2" t="s">
        <v>3688</v>
      </c>
    </row>
    <row r="330" spans="1:16" s="2" customFormat="1">
      <c r="A330" s="27" t="str">
        <f>_xlfn.CONCAT(Archive[[#This Row],[fond]],"_",Archive[[#This Row],[inventory]],"_",Archive[[#This Row],[case]],"_",Archive[[#This Row],[page]],   IF(Archive[[#This Row],[record]]&lt;&gt;"", _xlfn.CONCAT("_n",Archive[[#This Row],[record]]), ""))</f>
        <v>931_1_2470_116_n20</v>
      </c>
      <c r="B330" s="7" t="s">
        <v>2065</v>
      </c>
      <c r="C330" s="7" t="s">
        <v>959</v>
      </c>
      <c r="D330" s="2" t="s">
        <v>3689</v>
      </c>
      <c r="E330" s="70"/>
      <c r="F330" s="13" t="s">
        <v>2827</v>
      </c>
      <c r="G330" s="13" t="s">
        <v>2828</v>
      </c>
      <c r="H330" s="10"/>
      <c r="I330" s="30" t="s">
        <v>3686</v>
      </c>
      <c r="J330" s="1">
        <v>931</v>
      </c>
      <c r="K330" s="1">
        <v>1</v>
      </c>
      <c r="L330" s="1">
        <v>2470</v>
      </c>
      <c r="M330" s="1">
        <v>116</v>
      </c>
      <c r="N330" s="5" t="s">
        <v>3026</v>
      </c>
      <c r="O330" s="43"/>
      <c r="P330" s="2" t="s">
        <v>3690</v>
      </c>
    </row>
    <row r="331" spans="1:16" s="2" customFormat="1">
      <c r="A331" s="27" t="str">
        <f>_xlfn.CONCAT(Archive[[#This Row],[fond]],"_",Archive[[#This Row],[inventory]],"_",Archive[[#This Row],[case]],"_",Archive[[#This Row],[page]],   IF(Archive[[#This Row],[record]]&lt;&gt;"", _xlfn.CONCAT("_n",Archive[[#This Row],[record]]), ""))</f>
        <v>931_1_2470_116_n21</v>
      </c>
      <c r="B331" s="7" t="s">
        <v>2065</v>
      </c>
      <c r="C331" s="7" t="s">
        <v>959</v>
      </c>
      <c r="D331" s="2" t="s">
        <v>3691</v>
      </c>
      <c r="E331" s="70"/>
      <c r="F331" s="13" t="s">
        <v>2827</v>
      </c>
      <c r="G331" s="13" t="s">
        <v>2828</v>
      </c>
      <c r="H331" s="10"/>
      <c r="I331" s="30" t="s">
        <v>3686</v>
      </c>
      <c r="J331" s="1">
        <v>931</v>
      </c>
      <c r="K331" s="1">
        <v>1</v>
      </c>
      <c r="L331" s="1">
        <v>2470</v>
      </c>
      <c r="M331" s="1">
        <v>116</v>
      </c>
      <c r="N331" s="5" t="s">
        <v>2898</v>
      </c>
      <c r="O331" s="43"/>
      <c r="P331" s="2" t="s">
        <v>3690</v>
      </c>
    </row>
    <row r="332" spans="1:16" s="2" customFormat="1">
      <c r="A332" s="27" t="str">
        <f>_xlfn.CONCAT(Archive[[#This Row],[fond]],"_",Archive[[#This Row],[inventory]],"_",Archive[[#This Row],[case]],"_",Archive[[#This Row],[page]],   IF(Archive[[#This Row],[record]]&lt;&gt;"", _xlfn.CONCAT("_n",Archive[[#This Row],[record]]), ""))</f>
        <v>931_1_2470_145_n42</v>
      </c>
      <c r="B332" s="7" t="s">
        <v>1982</v>
      </c>
      <c r="C332" s="7" t="s">
        <v>3684</v>
      </c>
      <c r="D332" s="2" t="s">
        <v>3692</v>
      </c>
      <c r="E332" s="70"/>
      <c r="F332" s="13" t="s">
        <v>2827</v>
      </c>
      <c r="G332" s="13" t="s">
        <v>2828</v>
      </c>
      <c r="H332" s="10"/>
      <c r="I332" s="30" t="s">
        <v>3686</v>
      </c>
      <c r="J332" s="1">
        <v>931</v>
      </c>
      <c r="K332" s="1">
        <v>1</v>
      </c>
      <c r="L332" s="1">
        <v>2470</v>
      </c>
      <c r="M332" s="1">
        <v>145</v>
      </c>
      <c r="N332" s="5" t="s">
        <v>3011</v>
      </c>
      <c r="O332" s="43"/>
      <c r="P332" s="2" t="s">
        <v>3693</v>
      </c>
    </row>
    <row r="333" spans="1:16" s="2" customFormat="1">
      <c r="A333" s="27" t="str">
        <f>_xlfn.CONCAT(Archive[[#This Row],[fond]],"_",Archive[[#This Row],[inventory]],"_",Archive[[#This Row],[case]],"_",Archive[[#This Row],[page]],   IF(Archive[[#This Row],[record]]&lt;&gt;"", _xlfn.CONCAT("_n",Archive[[#This Row],[record]]), ""))</f>
        <v>931_1_2470_150_n57</v>
      </c>
      <c r="B333" s="7" t="s">
        <v>2019</v>
      </c>
      <c r="C333" s="7" t="s">
        <v>3684</v>
      </c>
      <c r="D333" s="2" t="s">
        <v>3694</v>
      </c>
      <c r="E333" s="2" t="s">
        <v>3695</v>
      </c>
      <c r="F333" s="13" t="s">
        <v>2827</v>
      </c>
      <c r="G333" s="13" t="s">
        <v>2828</v>
      </c>
      <c r="H333" s="10"/>
      <c r="I333" s="30" t="s">
        <v>3686</v>
      </c>
      <c r="J333" s="1">
        <v>931</v>
      </c>
      <c r="K333" s="1">
        <v>1</v>
      </c>
      <c r="L333" s="1">
        <v>2470</v>
      </c>
      <c r="M333" s="1">
        <v>150</v>
      </c>
      <c r="N333" s="5" t="s">
        <v>3696</v>
      </c>
      <c r="O333" s="43"/>
      <c r="P333" s="2" t="s">
        <v>3697</v>
      </c>
    </row>
    <row r="334" spans="1:16" s="2" customFormat="1">
      <c r="A334" s="27" t="str">
        <f>_xlfn.CONCAT(Archive[[#This Row],[fond]],"_",Archive[[#This Row],[inventory]],"_",Archive[[#This Row],[case]],"_",Archive[[#This Row],[page]],   IF(Archive[[#This Row],[record]]&lt;&gt;"", _xlfn.CONCAT("_n",Archive[[#This Row],[record]]), ""))</f>
        <v>931_1_2470_16_n12</v>
      </c>
      <c r="B334" s="7" t="s">
        <v>2019</v>
      </c>
      <c r="C334" s="7" t="s">
        <v>517</v>
      </c>
      <c r="D334" s="2" t="s">
        <v>3698</v>
      </c>
      <c r="E334" s="70"/>
      <c r="F334" s="13" t="s">
        <v>2827</v>
      </c>
      <c r="G334" s="13" t="s">
        <v>2828</v>
      </c>
      <c r="H334" s="10"/>
      <c r="I334" s="30" t="s">
        <v>3686</v>
      </c>
      <c r="J334" s="1">
        <v>931</v>
      </c>
      <c r="K334" s="1">
        <v>1</v>
      </c>
      <c r="L334" s="1">
        <v>2470</v>
      </c>
      <c r="M334" s="1">
        <v>16</v>
      </c>
      <c r="N334" s="5" t="s">
        <v>2983</v>
      </c>
      <c r="O334" s="43"/>
      <c r="P334" s="2" t="s">
        <v>3699</v>
      </c>
    </row>
    <row r="335" spans="1:16" s="2" customFormat="1">
      <c r="A335" s="27" t="str">
        <f>_xlfn.CONCAT(Archive[[#This Row],[fond]],"_",Archive[[#This Row],[inventory]],"_",Archive[[#This Row],[case]],"_",Archive[[#This Row],[page]],   IF(Archive[[#This Row],[record]]&lt;&gt;"", _xlfn.CONCAT("_n",Archive[[#This Row],[record]]), ""))</f>
        <v>931_1_2470_189_n47</v>
      </c>
      <c r="B335" s="7" t="s">
        <v>1982</v>
      </c>
      <c r="C335" s="7" t="s">
        <v>768</v>
      </c>
      <c r="D335" s="2" t="s">
        <v>3700</v>
      </c>
      <c r="E335" s="2" t="s">
        <v>3701</v>
      </c>
      <c r="F335" s="13" t="s">
        <v>2827</v>
      </c>
      <c r="G335" s="13" t="s">
        <v>2828</v>
      </c>
      <c r="H335" s="10"/>
      <c r="I335" s="30" t="s">
        <v>3686</v>
      </c>
      <c r="J335" s="1">
        <v>931</v>
      </c>
      <c r="K335" s="1">
        <v>1</v>
      </c>
      <c r="L335" s="1">
        <v>2470</v>
      </c>
      <c r="M335" s="1">
        <v>189</v>
      </c>
      <c r="N335" s="5" t="s">
        <v>3326</v>
      </c>
      <c r="O335" s="43"/>
      <c r="P335" s="2" t="s">
        <v>3702</v>
      </c>
    </row>
    <row r="336" spans="1:16" s="2" customFormat="1">
      <c r="A336" s="27" t="str">
        <f>_xlfn.CONCAT(Archive[[#This Row],[fond]],"_",Archive[[#This Row],[inventory]],"_",Archive[[#This Row],[case]],"_",Archive[[#This Row],[page]],   IF(Archive[[#This Row],[record]]&lt;&gt;"", _xlfn.CONCAT("_n",Archive[[#This Row],[record]]), ""))</f>
        <v>931_1_2470_189_n63</v>
      </c>
      <c r="B336" s="7" t="s">
        <v>1982</v>
      </c>
      <c r="C336" s="7" t="s">
        <v>768</v>
      </c>
      <c r="D336" s="2" t="s">
        <v>3703</v>
      </c>
      <c r="E336" s="70"/>
      <c r="F336" s="13" t="s">
        <v>2827</v>
      </c>
      <c r="G336" s="13" t="s">
        <v>2828</v>
      </c>
      <c r="H336" s="10"/>
      <c r="I336" s="30" t="s">
        <v>3686</v>
      </c>
      <c r="J336" s="1">
        <v>931</v>
      </c>
      <c r="K336" s="1">
        <v>1</v>
      </c>
      <c r="L336" s="1">
        <v>2470</v>
      </c>
      <c r="M336" s="1">
        <v>189</v>
      </c>
      <c r="N336" s="5" t="s">
        <v>3393</v>
      </c>
      <c r="O336" s="43"/>
      <c r="P336" s="2" t="s">
        <v>3702</v>
      </c>
    </row>
    <row r="337" spans="1:16" s="2" customFormat="1">
      <c r="A337" s="27" t="str">
        <f>_xlfn.CONCAT(Archive[[#This Row],[fond]],"_",Archive[[#This Row],[inventory]],"_",Archive[[#This Row],[case]],"_",Archive[[#This Row],[page]],   IF(Archive[[#This Row],[record]]&lt;&gt;"", _xlfn.CONCAT("_n",Archive[[#This Row],[record]]), ""))</f>
        <v>931_1_2470_199_n70</v>
      </c>
      <c r="B337" s="7" t="s">
        <v>1982</v>
      </c>
      <c r="C337" s="7" t="s">
        <v>768</v>
      </c>
      <c r="D337" s="2" t="s">
        <v>3704</v>
      </c>
      <c r="E337" s="70"/>
      <c r="F337" s="13" t="s">
        <v>2827</v>
      </c>
      <c r="G337" s="13" t="s">
        <v>2828</v>
      </c>
      <c r="H337" s="10"/>
      <c r="I337" s="30" t="s">
        <v>3686</v>
      </c>
      <c r="J337" s="1">
        <v>931</v>
      </c>
      <c r="K337" s="1">
        <v>1</v>
      </c>
      <c r="L337" s="1">
        <v>2470</v>
      </c>
      <c r="M337" s="1">
        <v>199</v>
      </c>
      <c r="N337" s="5" t="s">
        <v>3372</v>
      </c>
      <c r="O337" s="43"/>
      <c r="P337" s="2" t="s">
        <v>3705</v>
      </c>
    </row>
    <row r="338" spans="1:16" s="2" customFormat="1">
      <c r="A338" s="27" t="str">
        <f>_xlfn.CONCAT(Archive[[#This Row],[fond]],"_",Archive[[#This Row],[inventory]],"_",Archive[[#This Row],[case]],"_",Archive[[#This Row],[page]],   IF(Archive[[#This Row],[record]]&lt;&gt;"", _xlfn.CONCAT("_n",Archive[[#This Row],[record]]), ""))</f>
        <v>931_1_2470_56_n30</v>
      </c>
      <c r="B338" s="7" t="s">
        <v>2065</v>
      </c>
      <c r="C338" s="7" t="s">
        <v>517</v>
      </c>
      <c r="D338" s="2" t="s">
        <v>3706</v>
      </c>
      <c r="E338" s="70"/>
      <c r="F338" s="13" t="s">
        <v>2827</v>
      </c>
      <c r="G338" s="13" t="s">
        <v>2828</v>
      </c>
      <c r="H338" s="10"/>
      <c r="I338" s="30" t="s">
        <v>3686</v>
      </c>
      <c r="J338" s="1">
        <v>931</v>
      </c>
      <c r="K338" s="1">
        <v>1</v>
      </c>
      <c r="L338" s="1">
        <v>2470</v>
      </c>
      <c r="M338" s="1">
        <v>56</v>
      </c>
      <c r="N338" s="5">
        <v>30</v>
      </c>
      <c r="O338" s="43"/>
      <c r="P338" s="2" t="s">
        <v>3707</v>
      </c>
    </row>
    <row r="339" spans="1:16" s="2" customFormat="1">
      <c r="A339" s="27" t="str">
        <f>_xlfn.CONCAT(Archive[[#This Row],[fond]],"_",Archive[[#This Row],[inventory]],"_",Archive[[#This Row],[case]],"_",Archive[[#This Row],[page]],   IF(Archive[[#This Row],[record]]&lt;&gt;"", _xlfn.CONCAT("_n",Archive[[#This Row],[record]]), ""))</f>
        <v>931_1_2470_76_n43</v>
      </c>
      <c r="B339" s="7" t="s">
        <v>2475</v>
      </c>
      <c r="C339" s="7" t="s">
        <v>517</v>
      </c>
      <c r="D339" s="2" t="s">
        <v>3708</v>
      </c>
      <c r="E339" s="70"/>
      <c r="F339" s="13" t="s">
        <v>2827</v>
      </c>
      <c r="G339" s="13" t="s">
        <v>2828</v>
      </c>
      <c r="H339" s="10"/>
      <c r="I339" s="30" t="s">
        <v>3686</v>
      </c>
      <c r="J339" s="1">
        <v>931</v>
      </c>
      <c r="K339" s="1">
        <v>1</v>
      </c>
      <c r="L339" s="1">
        <v>2470</v>
      </c>
      <c r="M339" s="1">
        <v>76</v>
      </c>
      <c r="N339" s="5">
        <v>43</v>
      </c>
      <c r="O339" s="43"/>
      <c r="P339" s="2" t="s">
        <v>3709</v>
      </c>
    </row>
    <row r="340" spans="1:16" s="2" customFormat="1">
      <c r="A340" s="27" t="str">
        <f>_xlfn.CONCAT(Archive[[#This Row],[fond]],"_",Archive[[#This Row],[inventory]],"_",Archive[[#This Row],[case]],"_",Archive[[#This Row],[page]],   IF(Archive[[#This Row],[record]]&lt;&gt;"", _xlfn.CONCAT("_n",Archive[[#This Row],[record]]), ""))</f>
        <v>931_1_2470_97_n49</v>
      </c>
      <c r="B340" s="7" t="s">
        <v>2019</v>
      </c>
      <c r="C340" s="7" t="s">
        <v>959</v>
      </c>
      <c r="D340" s="2" t="s">
        <v>3710</v>
      </c>
      <c r="E340" s="70"/>
      <c r="F340" s="13" t="s">
        <v>2827</v>
      </c>
      <c r="G340" s="13" t="s">
        <v>2828</v>
      </c>
      <c r="H340" s="10"/>
      <c r="I340" s="30" t="s">
        <v>3686</v>
      </c>
      <c r="J340" s="1">
        <v>931</v>
      </c>
      <c r="K340" s="1">
        <v>1</v>
      </c>
      <c r="L340" s="1">
        <v>2470</v>
      </c>
      <c r="M340" s="1">
        <v>97</v>
      </c>
      <c r="N340" s="5">
        <v>49</v>
      </c>
      <c r="O340" s="43"/>
      <c r="P340" s="2" t="s">
        <v>3711</v>
      </c>
    </row>
    <row r="341" spans="1:16" s="2" customFormat="1">
      <c r="A341" s="27" t="str">
        <f>_xlfn.CONCAT(Archive[[#This Row],[fond]],"_",Archive[[#This Row],[inventory]],"_",Archive[[#This Row],[case]],"_",Archive[[#This Row],[page]],   IF(Archive[[#This Row],[record]]&lt;&gt;"", _xlfn.CONCAT("_n",Archive[[#This Row],[record]]), ""))</f>
        <v>931_2_240_19_n64</v>
      </c>
      <c r="B341" s="7" t="s">
        <v>2019</v>
      </c>
      <c r="C341" s="7" t="s">
        <v>3712</v>
      </c>
      <c r="D341" s="2" t="s">
        <v>3713</v>
      </c>
      <c r="E341" s="70"/>
      <c r="F341" s="13" t="s">
        <v>2827</v>
      </c>
      <c r="G341" s="13" t="s">
        <v>2828</v>
      </c>
      <c r="H341" s="10"/>
      <c r="I341" s="30" t="s">
        <v>3686</v>
      </c>
      <c r="J341" s="1">
        <v>931</v>
      </c>
      <c r="K341" s="1">
        <v>2</v>
      </c>
      <c r="L341" s="1">
        <v>240</v>
      </c>
      <c r="M341" s="1">
        <v>19</v>
      </c>
      <c r="N341" s="5">
        <v>64</v>
      </c>
      <c r="O341" s="43" t="s">
        <v>3714</v>
      </c>
      <c r="P341" s="2" t="s">
        <v>3715</v>
      </c>
    </row>
    <row r="342" spans="1:16" s="2" customFormat="1">
      <c r="A342" s="27" t="str">
        <f>_xlfn.CONCAT(Archive[[#This Row],[fond]],"_",Archive[[#This Row],[inventory]],"_",Archive[[#This Row],[case]],"_",Archive[[#This Row],[page]],   IF(Archive[[#This Row],[record]]&lt;&gt;"", _xlfn.CONCAT("_n",Archive[[#This Row],[record]]), ""))</f>
        <v>931_2_240_64_n1</v>
      </c>
      <c r="B342" s="7" t="s">
        <v>2019</v>
      </c>
      <c r="C342" s="7" t="s">
        <v>3716</v>
      </c>
      <c r="D342" s="2" t="s">
        <v>3717</v>
      </c>
      <c r="E342" s="70"/>
      <c r="F342" s="13" t="s">
        <v>2827</v>
      </c>
      <c r="G342" s="13" t="s">
        <v>2828</v>
      </c>
      <c r="H342" s="10"/>
      <c r="I342" s="30" t="s">
        <v>3686</v>
      </c>
      <c r="J342" s="1">
        <v>931</v>
      </c>
      <c r="K342" s="1">
        <v>2</v>
      </c>
      <c r="L342" s="1">
        <v>240</v>
      </c>
      <c r="M342" s="1">
        <v>64</v>
      </c>
      <c r="N342" s="5">
        <v>1</v>
      </c>
      <c r="O342" s="43" t="s">
        <v>3718</v>
      </c>
      <c r="P342" s="2" t="s">
        <v>3719</v>
      </c>
    </row>
    <row r="343" spans="1:16" s="2" customFormat="1">
      <c r="A343" s="27" t="str">
        <f>_xlfn.CONCAT(Archive[[#This Row],[fond]],"_",Archive[[#This Row],[inventory]],"_",Archive[[#This Row],[case]],"_",Archive[[#This Row],[page]],   IF(Archive[[#This Row],[record]]&lt;&gt;"", _xlfn.CONCAT("_n",Archive[[#This Row],[record]]), ""))</f>
        <v>931_2_240_111_n36</v>
      </c>
      <c r="B343" s="7" t="s">
        <v>2065</v>
      </c>
      <c r="C343" s="7" t="s">
        <v>3716</v>
      </c>
      <c r="D343" s="2" t="s">
        <v>3720</v>
      </c>
      <c r="E343" s="70"/>
      <c r="F343" s="13" t="s">
        <v>2827</v>
      </c>
      <c r="G343" s="13" t="s">
        <v>2828</v>
      </c>
      <c r="H343" s="10"/>
      <c r="I343" s="30" t="s">
        <v>3686</v>
      </c>
      <c r="J343" s="1">
        <v>931</v>
      </c>
      <c r="K343" s="1">
        <v>2</v>
      </c>
      <c r="L343" s="1">
        <v>240</v>
      </c>
      <c r="M343" s="1">
        <v>111</v>
      </c>
      <c r="N343" s="5">
        <v>36</v>
      </c>
      <c r="O343" s="43"/>
      <c r="P343" s="2" t="s">
        <v>3721</v>
      </c>
    </row>
    <row r="344" spans="1:16" s="2" customFormat="1">
      <c r="A344" s="27" t="str">
        <f>_xlfn.CONCAT(Archive[[#This Row],[fond]],"_",Archive[[#This Row],[inventory]],"_",Archive[[#This Row],[case]],"_",Archive[[#This Row],[page]],   IF(Archive[[#This Row],[record]]&lt;&gt;"", _xlfn.CONCAT("_n",Archive[[#This Row],[record]]), ""))</f>
        <v>931_2_240_133_n64</v>
      </c>
      <c r="B344" s="7" t="s">
        <v>2019</v>
      </c>
      <c r="C344" s="7" t="s">
        <v>3722</v>
      </c>
      <c r="D344" s="2" t="s">
        <v>3723</v>
      </c>
      <c r="E344" s="70"/>
      <c r="F344" s="13" t="s">
        <v>2827</v>
      </c>
      <c r="G344" s="13" t="s">
        <v>2828</v>
      </c>
      <c r="H344" s="10"/>
      <c r="I344" s="30" t="s">
        <v>3686</v>
      </c>
      <c r="J344" s="1">
        <v>931</v>
      </c>
      <c r="K344" s="1">
        <v>2</v>
      </c>
      <c r="L344" s="1">
        <v>240</v>
      </c>
      <c r="M344" s="1">
        <v>133</v>
      </c>
      <c r="N344" s="5">
        <v>64</v>
      </c>
      <c r="O344" s="43"/>
      <c r="P344" s="2" t="s">
        <v>3724</v>
      </c>
    </row>
    <row r="345" spans="1:16" s="2" customFormat="1">
      <c r="A345" s="27" t="str">
        <f>_xlfn.CONCAT(Archive[[#This Row],[fond]],"_",Archive[[#This Row],[inventory]],"_",Archive[[#This Row],[case]],"_",Archive[[#This Row],[page]],   IF(Archive[[#This Row],[record]]&lt;&gt;"", _xlfn.CONCAT("_n",Archive[[#This Row],[record]]), ""))</f>
        <v>931_2_240_34_n53</v>
      </c>
      <c r="B345" s="7" t="s">
        <v>2019</v>
      </c>
      <c r="C345" s="7" t="s">
        <v>3712</v>
      </c>
      <c r="D345" s="2" t="s">
        <v>3725</v>
      </c>
      <c r="E345" s="70"/>
      <c r="F345" s="13" t="s">
        <v>2827</v>
      </c>
      <c r="G345" s="13" t="s">
        <v>2828</v>
      </c>
      <c r="H345" s="10"/>
      <c r="I345" s="30" t="s">
        <v>3686</v>
      </c>
      <c r="J345" s="1">
        <v>931</v>
      </c>
      <c r="K345" s="1">
        <v>2</v>
      </c>
      <c r="L345" s="1">
        <v>240</v>
      </c>
      <c r="M345" s="1">
        <v>34</v>
      </c>
      <c r="N345" s="5">
        <v>53</v>
      </c>
      <c r="O345" s="43" t="s">
        <v>3726</v>
      </c>
      <c r="P345" s="2" t="s">
        <v>3727</v>
      </c>
    </row>
    <row r="346" spans="1:16" s="2" customFormat="1">
      <c r="A346" s="27" t="str">
        <f>_xlfn.CONCAT(Archive[[#This Row],[fond]],"_",Archive[[#This Row],[inventory]],"_",Archive[[#This Row],[case]],"_",Archive[[#This Row],[page]],   IF(Archive[[#This Row],[record]]&lt;&gt;"", _xlfn.CONCAT("_n",Archive[[#This Row],[record]]), ""))</f>
        <v>931_2_240_30_n74</v>
      </c>
      <c r="B346" s="7" t="s">
        <v>2019</v>
      </c>
      <c r="C346" s="7" t="s">
        <v>3712</v>
      </c>
      <c r="D346" s="2" t="s">
        <v>3728</v>
      </c>
      <c r="E346" s="70"/>
      <c r="F346" s="13" t="s">
        <v>2827</v>
      </c>
      <c r="G346" s="13" t="s">
        <v>2828</v>
      </c>
      <c r="H346" s="10"/>
      <c r="I346" s="30" t="s">
        <v>3686</v>
      </c>
      <c r="J346" s="1">
        <v>931</v>
      </c>
      <c r="K346" s="1">
        <v>2</v>
      </c>
      <c r="L346" s="1">
        <v>240</v>
      </c>
      <c r="M346" s="1">
        <v>30</v>
      </c>
      <c r="N346" s="5">
        <v>74</v>
      </c>
      <c r="O346" s="43"/>
      <c r="P346" s="2" t="s">
        <v>3729</v>
      </c>
    </row>
    <row r="347" spans="1:16" s="2" customFormat="1">
      <c r="A347" s="27" t="str">
        <f>_xlfn.CONCAT(Archive[[#This Row],[fond]],"_",Archive[[#This Row],[inventory]],"_",Archive[[#This Row],[case]],"_",Archive[[#This Row],[page]],   IF(Archive[[#This Row],[record]]&lt;&gt;"", _xlfn.CONCAT("_n",Archive[[#This Row],[record]]), ""))</f>
        <v>931_2_240_67_n17</v>
      </c>
      <c r="B347" s="7" t="s">
        <v>2019</v>
      </c>
      <c r="C347" s="7" t="s">
        <v>3716</v>
      </c>
      <c r="D347" s="2" t="s">
        <v>3730</v>
      </c>
      <c r="E347" s="70"/>
      <c r="F347" s="13" t="s">
        <v>2827</v>
      </c>
      <c r="G347" s="13" t="s">
        <v>2828</v>
      </c>
      <c r="H347" s="10"/>
      <c r="I347" s="30" t="s">
        <v>3686</v>
      </c>
      <c r="J347" s="1">
        <v>931</v>
      </c>
      <c r="K347" s="1">
        <v>2</v>
      </c>
      <c r="L347" s="1">
        <v>240</v>
      </c>
      <c r="M347" s="1">
        <v>67</v>
      </c>
      <c r="N347" s="5">
        <v>17</v>
      </c>
      <c r="O347" s="43"/>
      <c r="P347" s="2" t="s">
        <v>3731</v>
      </c>
    </row>
    <row r="348" spans="1:16" s="2" customFormat="1">
      <c r="A348" s="27" t="str">
        <f>_xlfn.CONCAT(Archive[[#This Row],[fond]],"_",Archive[[#This Row],[inventory]],"_",Archive[[#This Row],[case]],"_",Archive[[#This Row],[page]],   IF(Archive[[#This Row],[record]]&lt;&gt;"", _xlfn.CONCAT("_n",Archive[[#This Row],[record]]), ""))</f>
        <v>Картотека награждений__шкаф 56, ящик 27_</v>
      </c>
      <c r="B348" s="7" t="s">
        <v>1998</v>
      </c>
      <c r="C348" s="7" t="s">
        <v>457</v>
      </c>
      <c r="D348" s="2" t="s">
        <v>3732</v>
      </c>
      <c r="E348" s="2" t="s">
        <v>3733</v>
      </c>
      <c r="G348" s="22"/>
      <c r="H348" s="10"/>
      <c r="I348" s="30" t="s">
        <v>3629</v>
      </c>
      <c r="J348" s="30" t="s">
        <v>3734</v>
      </c>
      <c r="K348" s="30"/>
      <c r="L348" s="30" t="s">
        <v>3735</v>
      </c>
      <c r="M348" s="1"/>
      <c r="N348" s="5"/>
      <c r="O348" s="43"/>
    </row>
    <row r="349" spans="1:16" s="2" customFormat="1">
      <c r="A349" s="27" t="str">
        <f>_xlfn.CONCAT(Archive[[#This Row],[fond]],"_",Archive[[#This Row],[inventory]],"_",Archive[[#This Row],[case]],"_",Archive[[#This Row],[page]],   IF(Archive[[#This Row],[record]]&lt;&gt;"", _xlfn.CONCAT("_n",Archive[[#This Row],[record]]), ""))</f>
        <v>Картотека награждений__шкаф 85, ящик 18__n216</v>
      </c>
      <c r="B349" s="7" t="s">
        <v>1998</v>
      </c>
      <c r="C349" s="7" t="s">
        <v>3736</v>
      </c>
      <c r="D349" s="2" t="s">
        <v>3737</v>
      </c>
      <c r="E349" s="70"/>
      <c r="F349" s="70"/>
      <c r="H349" s="10"/>
      <c r="I349" s="30" t="s">
        <v>3629</v>
      </c>
      <c r="J349" s="30" t="s">
        <v>3734</v>
      </c>
      <c r="K349" s="30"/>
      <c r="L349" s="30" t="s">
        <v>3738</v>
      </c>
      <c r="M349" s="1"/>
      <c r="N349" s="5">
        <v>216</v>
      </c>
      <c r="O349" s="43"/>
      <c r="P349" s="2" t="s">
        <v>3739</v>
      </c>
    </row>
    <row r="350" spans="1:16" s="2" customFormat="1">
      <c r="A350" s="27" t="str">
        <f>_xlfn.CONCAT(Archive[[#This Row],[fond]],"_",Archive[[#This Row],[inventory]],"_",Archive[[#This Row],[case]],"_",Archive[[#This Row],[page]],   IF(Archive[[#This Row],[record]]&lt;&gt;"", _xlfn.CONCAT("_n",Archive[[#This Row],[record]]), ""))</f>
        <v>Р-5625_1_929_175_n96844</v>
      </c>
      <c r="B350" s="7" t="s">
        <v>2112</v>
      </c>
      <c r="C350" s="7" t="s">
        <v>652</v>
      </c>
      <c r="D350" s="2" t="s">
        <v>3740</v>
      </c>
      <c r="E350" s="70"/>
      <c r="F350" s="70"/>
      <c r="H350" s="10" t="s">
        <v>3741</v>
      </c>
      <c r="I350" s="30" t="s">
        <v>3686</v>
      </c>
      <c r="J350" s="1" t="s">
        <v>3742</v>
      </c>
      <c r="K350" s="1">
        <v>1</v>
      </c>
      <c r="L350" s="1">
        <v>929</v>
      </c>
      <c r="M350" s="1">
        <v>175</v>
      </c>
      <c r="N350" s="5">
        <v>96844</v>
      </c>
      <c r="O350" s="43"/>
    </row>
    <row r="351" spans="1:16" s="2" customFormat="1">
      <c r="A351" s="27" t="str">
        <f>_xlfn.CONCAT(Archive[[#This Row],[fond]],"_",Archive[[#This Row],[inventory]],"_",Archive[[#This Row],[case]],"_",Archive[[#This Row],[page]],   IF(Archive[[#This Row],[record]]&lt;&gt;"", _xlfn.CONCAT("_n",Archive[[#This Row],[record]]), ""))</f>
        <v>Р-740_2_65_102_n21</v>
      </c>
      <c r="B351" s="7" t="s">
        <v>1982</v>
      </c>
      <c r="C351" s="7" t="s">
        <v>770</v>
      </c>
      <c r="D351" s="2" t="s">
        <v>3743</v>
      </c>
      <c r="E351" s="70"/>
      <c r="F351" s="70"/>
      <c r="H351" s="10"/>
      <c r="I351" s="30" t="s">
        <v>3744</v>
      </c>
      <c r="J351" s="1" t="s">
        <v>3745</v>
      </c>
      <c r="K351" s="1">
        <v>2</v>
      </c>
      <c r="L351" s="1">
        <v>65</v>
      </c>
      <c r="M351" s="1">
        <v>102</v>
      </c>
      <c r="N351" s="5">
        <v>21</v>
      </c>
      <c r="O351" s="43"/>
      <c r="P351" s="2" t="s">
        <v>3746</v>
      </c>
    </row>
    <row r="352" spans="1:16" s="2" customFormat="1">
      <c r="A352" s="27" t="str">
        <f>_xlfn.CONCAT(Archive[[#This Row],[fond]],"_",Archive[[#This Row],[inventory]],"_",Archive[[#This Row],[case]],"_",Archive[[#This Row],[page]],   IF(Archive[[#This Row],[record]]&lt;&gt;"", _xlfn.CONCAT("_n",Archive[[#This Row],[record]]), ""))</f>
        <v>Р-740_4_77_25_n8</v>
      </c>
      <c r="B352" s="7" t="s">
        <v>2065</v>
      </c>
      <c r="C352" s="7" t="s">
        <v>3747</v>
      </c>
      <c r="D352" s="2" t="s">
        <v>3748</v>
      </c>
      <c r="E352" s="70"/>
      <c r="F352" s="70"/>
      <c r="H352" s="10"/>
      <c r="I352" s="30" t="s">
        <v>3744</v>
      </c>
      <c r="J352" s="1" t="s">
        <v>3745</v>
      </c>
      <c r="K352" s="1">
        <v>4</v>
      </c>
      <c r="L352" s="1">
        <v>77</v>
      </c>
      <c r="M352" s="1">
        <v>25</v>
      </c>
      <c r="N352" s="5">
        <v>8</v>
      </c>
      <c r="O352" s="43"/>
      <c r="P352" s="2" t="s">
        <v>3749</v>
      </c>
    </row>
    <row r="353" spans="1:16" s="2" customFormat="1">
      <c r="A353" s="27" t="str">
        <f>_xlfn.CONCAT(Archive[[#This Row],[fond]],"_",Archive[[#This Row],[inventory]],"_",Archive[[#This Row],[case]],"_",Archive[[#This Row],[page]],   IF(Archive[[#This Row],[record]]&lt;&gt;"", _xlfn.CONCAT("_n",Archive[[#This Row],[record]]), ""))</f>
        <v>Р-740_4_77_55_n20</v>
      </c>
      <c r="B353" s="7" t="s">
        <v>1982</v>
      </c>
      <c r="C353" s="7" t="s">
        <v>3716</v>
      </c>
      <c r="D353" s="2" t="s">
        <v>3750</v>
      </c>
      <c r="E353" s="70"/>
      <c r="F353" s="70"/>
      <c r="H353" s="10"/>
      <c r="I353" s="30" t="s">
        <v>3744</v>
      </c>
      <c r="J353" s="1" t="s">
        <v>3745</v>
      </c>
      <c r="K353" s="1">
        <v>4</v>
      </c>
      <c r="L353" s="1">
        <v>77</v>
      </c>
      <c r="M353" s="1">
        <v>55</v>
      </c>
      <c r="N353" s="5">
        <v>20</v>
      </c>
      <c r="O353" s="43"/>
      <c r="P353" s="2" t="s">
        <v>3751</v>
      </c>
    </row>
    <row r="354" spans="1:16">
      <c r="A354" s="27" t="str">
        <f>_xlfn.CONCAT(Archive[[#This Row],[fond]],"_",Archive[[#This Row],[inventory]],"_",Archive[[#This Row],[case]],"_",Archive[[#This Row],[page]],   IF(Archive[[#This Row],[record]]&lt;&gt;"", _xlfn.CONCAT("_n",Archive[[#This Row],[record]]), ""))</f>
        <v>Юбилейная картотека награждений__шкаф 28, ящик 9__n79</v>
      </c>
      <c r="B354" s="7" t="s">
        <v>1998</v>
      </c>
      <c r="C354" s="7" t="s">
        <v>3752</v>
      </c>
      <c r="D354" s="2" t="s">
        <v>3753</v>
      </c>
      <c r="E354" s="70"/>
      <c r="F354" s="70"/>
      <c r="G354" s="2"/>
      <c r="H354" s="10"/>
      <c r="I354" s="30" t="s">
        <v>3629</v>
      </c>
      <c r="J354" s="30" t="s">
        <v>3754</v>
      </c>
      <c r="K354" s="30"/>
      <c r="L354" s="30" t="s">
        <v>3755</v>
      </c>
      <c r="M354" s="1"/>
      <c r="N354" s="5">
        <v>79</v>
      </c>
      <c r="O354" s="43"/>
      <c r="P354" s="2"/>
    </row>
    <row r="355" spans="1:16">
      <c r="A355" s="27" t="str">
        <f>_xlfn.CONCAT(Archive[[#This Row],[fond]],"_",Archive[[#This Row],[inventory]],"_",Archive[[#This Row],[case]],"_",Archive[[#This Row],[page]],   IF(Archive[[#This Row],[record]]&lt;&gt;"", _xlfn.CONCAT("_n",Archive[[#This Row],[record]]), ""))</f>
        <v>Юбилейная картотека награждений__шкаф 58, ящик 6__n79</v>
      </c>
      <c r="B355" s="7" t="s">
        <v>1998</v>
      </c>
      <c r="C355" s="7" t="s">
        <v>3736</v>
      </c>
      <c r="D355" s="13" t="s">
        <v>3756</v>
      </c>
      <c r="E355" s="22"/>
      <c r="F355" s="22"/>
      <c r="G355" s="13"/>
      <c r="H355" s="25"/>
      <c r="I355" s="30" t="s">
        <v>3629</v>
      </c>
      <c r="J355" s="30" t="s">
        <v>3754</v>
      </c>
      <c r="K355" s="30"/>
      <c r="L355" s="30" t="s">
        <v>3757</v>
      </c>
      <c r="M355" s="30"/>
      <c r="N355" s="5">
        <v>79</v>
      </c>
      <c r="O355" s="43"/>
    </row>
    <row r="356" spans="1:16">
      <c r="A356" s="27" t="str">
        <f>_xlfn.CONCAT(Archive[[#This Row],[fond]],"_",Archive[[#This Row],[inventory]],"_",Archive[[#This Row],[case]],"_",Archive[[#This Row],[page]],   IF(Archive[[#This Row],[record]]&lt;&gt;"", _xlfn.CONCAT("_n",Archive[[#This Row],[record]]), ""))</f>
        <v>127_1012_2278_68_n4</v>
      </c>
      <c r="B356" s="7" t="s">
        <v>2019</v>
      </c>
      <c r="C356" s="7" t="s">
        <v>1602</v>
      </c>
      <c r="D356" s="2" t="s">
        <v>3758</v>
      </c>
      <c r="E356" s="70"/>
      <c r="F356" s="70" t="s">
        <v>3230</v>
      </c>
      <c r="G356" s="13" t="s">
        <v>3231</v>
      </c>
      <c r="H356" s="25"/>
      <c r="I356" s="14" t="s">
        <v>2829</v>
      </c>
      <c r="J356" s="11">
        <v>127</v>
      </c>
      <c r="K356" s="11">
        <v>1012</v>
      </c>
      <c r="L356" s="11">
        <v>2278</v>
      </c>
      <c r="M356" s="11">
        <v>68</v>
      </c>
      <c r="N356" s="12">
        <v>4</v>
      </c>
      <c r="O356" s="43" t="s">
        <v>3759</v>
      </c>
      <c r="P356" s="2" t="s">
        <v>3760</v>
      </c>
    </row>
    <row r="357" spans="1:16">
      <c r="A357" s="27" t="str">
        <f>_xlfn.CONCAT(Archive[[#This Row],[fond]],"_",Archive[[#This Row],[inventory]],"_",Archive[[#This Row],[case]],"_",Archive[[#This Row],[page]],   IF(Archive[[#This Row],[record]]&lt;&gt;"", _xlfn.CONCAT("_n",Archive[[#This Row],[record]]), ""))</f>
        <v>127_1015_1312_39_n1</v>
      </c>
      <c r="B357" s="24" t="s">
        <v>2140</v>
      </c>
      <c r="C357" s="7" t="s">
        <v>3761</v>
      </c>
      <c r="D357" s="13" t="s">
        <v>3762</v>
      </c>
      <c r="E357" s="22"/>
      <c r="F357" s="13" t="s">
        <v>3763</v>
      </c>
      <c r="G357" s="2" t="s">
        <v>3591</v>
      </c>
      <c r="H357" s="25"/>
      <c r="I357" s="14" t="s">
        <v>2829</v>
      </c>
      <c r="J357" s="11">
        <v>127</v>
      </c>
      <c r="K357" s="11">
        <v>1015</v>
      </c>
      <c r="L357" s="11">
        <v>1312</v>
      </c>
      <c r="M357" s="11">
        <v>39</v>
      </c>
      <c r="N357" s="12">
        <v>1</v>
      </c>
      <c r="O357" s="43" t="s">
        <v>3764</v>
      </c>
      <c r="P357" s="2" t="s">
        <v>3765</v>
      </c>
    </row>
    <row r="358" spans="1:16">
      <c r="A358" s="27" t="str">
        <f>_xlfn.CONCAT(Archive[[#This Row],[fond]],"_",Archive[[#This Row],[inventory]],"_",Archive[[#This Row],[case]],"_",Archive[[#This Row],[page]],   IF(Archive[[#This Row],[record]]&lt;&gt;"", _xlfn.CONCAT("_n",Archive[[#This Row],[record]]), ""))</f>
        <v>127_1080_43_1231_n3</v>
      </c>
      <c r="B358" s="7" t="s">
        <v>2019</v>
      </c>
      <c r="C358" s="7" t="s">
        <v>3766</v>
      </c>
      <c r="D358" s="2" t="s">
        <v>3767</v>
      </c>
      <c r="E358" s="70"/>
      <c r="F358" s="13" t="s">
        <v>3763</v>
      </c>
      <c r="G358" s="2" t="s">
        <v>3591</v>
      </c>
      <c r="H358" s="25"/>
      <c r="I358" s="14" t="s">
        <v>2829</v>
      </c>
      <c r="J358" s="11">
        <v>127</v>
      </c>
      <c r="K358" s="11">
        <v>1080</v>
      </c>
      <c r="L358" s="11">
        <v>43</v>
      </c>
      <c r="M358" s="11">
        <v>1231</v>
      </c>
      <c r="N358" s="12">
        <v>3</v>
      </c>
      <c r="O358" s="43" t="s">
        <v>3768</v>
      </c>
      <c r="P358" s="2" t="s">
        <v>3769</v>
      </c>
    </row>
    <row r="359" spans="1:16">
      <c r="A359" s="27" t="str">
        <f>_xlfn.CONCAT(Archive[[#This Row],[fond]],"_",Archive[[#This Row],[inventory]],"_",Archive[[#This Row],[case]],"_",Archive[[#This Row],[page]],   IF(Archive[[#This Row],[record]]&lt;&gt;"", _xlfn.CONCAT("_n",Archive[[#This Row],[record]]), ""))</f>
        <v>127_1080_226_1585_n24</v>
      </c>
      <c r="B359" s="7" t="s">
        <v>2019</v>
      </c>
      <c r="C359" s="7" t="s">
        <v>3761</v>
      </c>
      <c r="D359" s="2" t="s">
        <v>3770</v>
      </c>
      <c r="E359" s="70"/>
      <c r="F359" s="13" t="s">
        <v>3763</v>
      </c>
      <c r="G359" s="2" t="s">
        <v>3591</v>
      </c>
      <c r="H359" s="25"/>
      <c r="I359" s="14" t="s">
        <v>2829</v>
      </c>
      <c r="J359" s="11">
        <v>127</v>
      </c>
      <c r="K359" s="11">
        <v>1080</v>
      </c>
      <c r="L359" s="11">
        <v>226</v>
      </c>
      <c r="M359" s="11">
        <v>1585</v>
      </c>
      <c r="N359" s="12">
        <v>24</v>
      </c>
      <c r="O359" s="43" t="s">
        <v>3771</v>
      </c>
      <c r="P359" s="2" t="s">
        <v>3772</v>
      </c>
    </row>
    <row r="360" spans="1:16">
      <c r="A360" s="27" t="str">
        <f>_xlfn.CONCAT(Archive[[#This Row],[fond]],"_",Archive[[#This Row],[inventory]],"_",Archive[[#This Row],[case]],"_",Archive[[#This Row],[page]],   IF(Archive[[#This Row],[record]]&lt;&gt;"", _xlfn.CONCAT("_n",Archive[[#This Row],[record]]), ""))</f>
        <v>127_1080_21_5_n7</v>
      </c>
      <c r="B360" s="7" t="s">
        <v>2019</v>
      </c>
      <c r="C360" s="7" t="s">
        <v>3773</v>
      </c>
      <c r="D360" s="2" t="s">
        <v>3774</v>
      </c>
      <c r="E360" s="70"/>
      <c r="F360" s="13" t="s">
        <v>3763</v>
      </c>
      <c r="G360" s="2" t="s">
        <v>3591</v>
      </c>
      <c r="H360" s="25"/>
      <c r="I360" s="14" t="s">
        <v>2829</v>
      </c>
      <c r="J360" s="11">
        <v>127</v>
      </c>
      <c r="K360" s="11">
        <v>1080</v>
      </c>
      <c r="L360" s="11">
        <v>21</v>
      </c>
      <c r="M360" s="11">
        <v>5</v>
      </c>
      <c r="N360" s="12">
        <v>7</v>
      </c>
      <c r="O360" s="43" t="s">
        <v>3775</v>
      </c>
      <c r="P360" s="2" t="s">
        <v>3776</v>
      </c>
    </row>
    <row r="361" spans="1:16">
      <c r="A361" s="27" t="str">
        <f>_xlfn.CONCAT(Archive[[#This Row],[fond]],"_",Archive[[#This Row],[inventory]],"_",Archive[[#This Row],[case]],"_",Archive[[#This Row],[page]],   IF(Archive[[#This Row],[record]]&lt;&gt;"", _xlfn.CONCAT("_n",Archive[[#This Row],[record]]), ""))</f>
        <v>931_1_2432_130_n43</v>
      </c>
      <c r="B361" s="7" t="s">
        <v>2019</v>
      </c>
      <c r="C361" s="7" t="s">
        <v>623</v>
      </c>
      <c r="D361" s="2" t="s">
        <v>3777</v>
      </c>
      <c r="E361" s="70"/>
      <c r="F361" s="2" t="s">
        <v>3153</v>
      </c>
      <c r="G361" s="2" t="s">
        <v>3154</v>
      </c>
      <c r="H361" s="25"/>
      <c r="I361" s="30" t="s">
        <v>3686</v>
      </c>
      <c r="J361" s="1">
        <v>931</v>
      </c>
      <c r="K361" s="11">
        <v>1</v>
      </c>
      <c r="L361" s="11">
        <v>2432</v>
      </c>
      <c r="M361" s="11">
        <v>130</v>
      </c>
      <c r="N361" s="12">
        <v>43</v>
      </c>
      <c r="O361" s="43" t="s">
        <v>3778</v>
      </c>
      <c r="P361" s="2" t="s">
        <v>3779</v>
      </c>
    </row>
    <row r="362" spans="1:16">
      <c r="A362" s="27" t="str">
        <f>_xlfn.CONCAT(Archive[[#This Row],[fond]],"_",Archive[[#This Row],[inventory]],"_",Archive[[#This Row],[case]],"_",Archive[[#This Row],[page]],   IF(Archive[[#This Row],[record]]&lt;&gt;"", _xlfn.CONCAT("_n",Archive[[#This Row],[record]]), ""))</f>
        <v>127_1080_21_223_n5</v>
      </c>
      <c r="B362" s="7" t="s">
        <v>2019</v>
      </c>
      <c r="C362" s="7" t="s">
        <v>768</v>
      </c>
      <c r="D362" s="2" t="s">
        <v>3780</v>
      </c>
      <c r="E362" s="70"/>
      <c r="F362" s="13" t="s">
        <v>3763</v>
      </c>
      <c r="G362" s="2" t="s">
        <v>3591</v>
      </c>
      <c r="H362" s="25"/>
      <c r="I362" s="14" t="s">
        <v>2829</v>
      </c>
      <c r="J362" s="11">
        <v>127</v>
      </c>
      <c r="K362" s="11">
        <v>1080</v>
      </c>
      <c r="L362" s="11">
        <v>21</v>
      </c>
      <c r="M362" s="11">
        <v>223</v>
      </c>
      <c r="N362" s="12">
        <v>5</v>
      </c>
      <c r="O362" s="43" t="s">
        <v>3781</v>
      </c>
      <c r="P362" s="2" t="s">
        <v>3782</v>
      </c>
    </row>
    <row r="363" spans="1:16">
      <c r="A363" s="27" t="str">
        <f>_xlfn.CONCAT(Archive[[#This Row],[fond]],"_",Archive[[#This Row],[inventory]],"_",Archive[[#This Row],[case]],"_",Archive[[#This Row],[page]],   IF(Archive[[#This Row],[record]]&lt;&gt;"", _xlfn.CONCAT("_n",Archive[[#This Row],[record]]), ""))</f>
        <v>127_1080_64_238_n5</v>
      </c>
      <c r="B363" s="7" t="s">
        <v>2019</v>
      </c>
      <c r="C363" s="7" t="s">
        <v>768</v>
      </c>
      <c r="D363" s="2" t="s">
        <v>3780</v>
      </c>
      <c r="E363" s="70"/>
      <c r="F363" s="13" t="s">
        <v>3763</v>
      </c>
      <c r="G363" s="2" t="s">
        <v>3591</v>
      </c>
      <c r="H363" s="25"/>
      <c r="I363" s="14" t="s">
        <v>2829</v>
      </c>
      <c r="J363" s="11">
        <v>127</v>
      </c>
      <c r="K363" s="11">
        <v>1080</v>
      </c>
      <c r="L363" s="11">
        <v>64</v>
      </c>
      <c r="M363" s="11">
        <v>238</v>
      </c>
      <c r="N363" s="12">
        <v>5</v>
      </c>
      <c r="O363" s="43" t="s">
        <v>3783</v>
      </c>
      <c r="P363" s="2" t="s">
        <v>3784</v>
      </c>
    </row>
    <row r="364" spans="1:16">
      <c r="A364" s="27" t="str">
        <f>_xlfn.CONCAT(Archive[[#This Row],[fond]],"_",Archive[[#This Row],[inventory]],"_",Archive[[#This Row],[case]],"_",Archive[[#This Row],[page]],   IF(Archive[[#This Row],[record]]&lt;&gt;"", _xlfn.CONCAT("_n",Archive[[#This Row],[record]]), ""))</f>
        <v>127_1012_2239_812_n11</v>
      </c>
      <c r="B364" s="7" t="s">
        <v>2019</v>
      </c>
      <c r="C364" s="7" t="s">
        <v>1590</v>
      </c>
      <c r="D364" s="2" t="s">
        <v>3785</v>
      </c>
      <c r="E364" s="70"/>
      <c r="F364" s="2" t="s">
        <v>3153</v>
      </c>
      <c r="G364" s="13" t="s">
        <v>3786</v>
      </c>
      <c r="H364" s="25"/>
      <c r="I364" s="14" t="s">
        <v>2829</v>
      </c>
      <c r="J364" s="11">
        <v>127</v>
      </c>
      <c r="K364" s="11">
        <v>1012</v>
      </c>
      <c r="L364" s="11">
        <v>2239</v>
      </c>
      <c r="M364" s="11">
        <v>812</v>
      </c>
      <c r="N364" s="12">
        <v>11</v>
      </c>
      <c r="O364" s="43" t="s">
        <v>3787</v>
      </c>
      <c r="P364" s="2" t="s">
        <v>3788</v>
      </c>
    </row>
    <row r="365" spans="1:16">
      <c r="A365" s="27" t="str">
        <f>_xlfn.CONCAT(Archive[[#This Row],[fond]],"_",Archive[[#This Row],[inventory]],"_",Archive[[#This Row],[case]],"_",Archive[[#This Row],[page]],   IF(Archive[[#This Row],[record]]&lt;&gt;"", _xlfn.CONCAT("_n",Archive[[#This Row],[record]]), ""))</f>
        <v>127_1012_2429_618_n7</v>
      </c>
      <c r="B365" s="7" t="s">
        <v>2019</v>
      </c>
      <c r="C365" s="7" t="s">
        <v>3161</v>
      </c>
      <c r="D365" s="2" t="s">
        <v>3789</v>
      </c>
      <c r="E365" s="70"/>
      <c r="F365" s="2" t="s">
        <v>3153</v>
      </c>
      <c r="G365" s="13" t="s">
        <v>3786</v>
      </c>
      <c r="H365" s="25"/>
      <c r="I365" s="14" t="s">
        <v>2829</v>
      </c>
      <c r="J365" s="11">
        <v>127</v>
      </c>
      <c r="K365" s="11">
        <v>1012</v>
      </c>
      <c r="L365" s="11">
        <v>2429</v>
      </c>
      <c r="M365" s="11">
        <v>618</v>
      </c>
      <c r="N365" s="12">
        <v>7</v>
      </c>
      <c r="O365" s="43" t="s">
        <v>3790</v>
      </c>
      <c r="P365" s="2" t="s">
        <v>3791</v>
      </c>
    </row>
    <row r="366" spans="1:16">
      <c r="A366" s="27" t="str">
        <f>_xlfn.CONCAT(Archive[[#This Row],[fond]],"_",Archive[[#This Row],[inventory]],"_",Archive[[#This Row],[case]],"_",Archive[[#This Row],[page]],   IF(Archive[[#This Row],[record]]&lt;&gt;"", _xlfn.CONCAT("_n",Archive[[#This Row],[record]]), ""))</f>
        <v>127_1012_2107_82_n10</v>
      </c>
      <c r="B366" s="7" t="s">
        <v>2019</v>
      </c>
      <c r="C366" s="7" t="s">
        <v>826</v>
      </c>
      <c r="D366" s="2" t="s">
        <v>3792</v>
      </c>
      <c r="E366" s="70"/>
      <c r="F366" s="2" t="s">
        <v>3153</v>
      </c>
      <c r="G366" s="13" t="s">
        <v>3786</v>
      </c>
      <c r="H366" s="25"/>
      <c r="I366" s="14" t="s">
        <v>2829</v>
      </c>
      <c r="J366" s="11">
        <v>127</v>
      </c>
      <c r="K366" s="11">
        <v>1012</v>
      </c>
      <c r="L366" s="11">
        <v>2107</v>
      </c>
      <c r="M366" s="11">
        <v>82</v>
      </c>
      <c r="N366" s="12">
        <v>10</v>
      </c>
      <c r="O366" s="43" t="s">
        <v>3793</v>
      </c>
      <c r="P366" s="2" t="s">
        <v>3794</v>
      </c>
    </row>
    <row r="367" spans="1:16">
      <c r="A367" s="27" t="str">
        <f>_xlfn.CONCAT(Archive[[#This Row],[fond]],"_",Archive[[#This Row],[inventory]],"_",Archive[[#This Row],[case]],"_",Archive[[#This Row],[page]],   IF(Archive[[#This Row],[record]]&lt;&gt;"", _xlfn.CONCAT("_n",Archive[[#This Row],[record]]), ""))</f>
        <v>127_1012_3700_616_n36</v>
      </c>
      <c r="B367" s="7" t="s">
        <v>2019</v>
      </c>
      <c r="C367" s="7" t="s">
        <v>3359</v>
      </c>
      <c r="D367" s="2" t="s">
        <v>3795</v>
      </c>
      <c r="E367" s="70"/>
      <c r="F367" s="13" t="s">
        <v>3796</v>
      </c>
      <c r="G367" s="13" t="s">
        <v>3797</v>
      </c>
      <c r="H367" s="25"/>
      <c r="I367" s="14" t="s">
        <v>2829</v>
      </c>
      <c r="J367" s="11">
        <v>127</v>
      </c>
      <c r="K367" s="11">
        <v>1012</v>
      </c>
      <c r="L367" s="11">
        <v>3700</v>
      </c>
      <c r="M367" s="11">
        <v>616</v>
      </c>
      <c r="N367" s="12">
        <v>36</v>
      </c>
      <c r="O367" s="43" t="s">
        <v>3798</v>
      </c>
      <c r="P367" s="2" t="s">
        <v>3799</v>
      </c>
    </row>
    <row r="368" spans="1:16">
      <c r="A368" s="27" t="str">
        <f>_xlfn.CONCAT(Archive[[#This Row],[fond]],"_",Archive[[#This Row],[inventory]],"_",Archive[[#This Row],[case]],"_",Archive[[#This Row],[page]],   IF(Archive[[#This Row],[record]]&lt;&gt;"", _xlfn.CONCAT("_n",Archive[[#This Row],[record]]), ""))</f>
        <v>127_1011_1710_20</v>
      </c>
      <c r="B368" s="23" t="s">
        <v>2654</v>
      </c>
      <c r="C368" s="7" t="s">
        <v>975</v>
      </c>
      <c r="E368" s="22"/>
      <c r="F368" s="13" t="s">
        <v>3800</v>
      </c>
      <c r="G368" s="2" t="s">
        <v>3591</v>
      </c>
      <c r="H368" s="25"/>
      <c r="I368" s="14" t="s">
        <v>2829</v>
      </c>
      <c r="J368" s="11">
        <v>127</v>
      </c>
      <c r="K368" s="11">
        <v>1011</v>
      </c>
      <c r="L368" s="11">
        <v>1710</v>
      </c>
      <c r="M368" s="11">
        <v>20</v>
      </c>
      <c r="N368" s="12"/>
      <c r="O368" s="43" t="s">
        <v>3801</v>
      </c>
      <c r="P368" s="49" t="s">
        <v>3802</v>
      </c>
    </row>
    <row r="369" spans="1:16">
      <c r="A369" s="27" t="str">
        <f>_xlfn.CONCAT(Archive[[#This Row],[fond]],"_",Archive[[#This Row],[inventory]],"_",Archive[[#This Row],[case]],"_",Archive[[#This Row],[page]],   IF(Archive[[#This Row],[record]]&lt;&gt;"", _xlfn.CONCAT("_n",Archive[[#This Row],[record]]), ""))</f>
        <v>127_1011_1712_20</v>
      </c>
      <c r="B369" s="23" t="s">
        <v>2654</v>
      </c>
      <c r="C369" s="7" t="s">
        <v>975</v>
      </c>
      <c r="E369" s="22"/>
      <c r="F369" s="13" t="s">
        <v>3800</v>
      </c>
      <c r="G369" s="2" t="s">
        <v>3591</v>
      </c>
      <c r="H369" s="25"/>
      <c r="I369" s="14" t="s">
        <v>2829</v>
      </c>
      <c r="J369" s="11">
        <v>127</v>
      </c>
      <c r="K369" s="11">
        <v>1011</v>
      </c>
      <c r="L369" s="11">
        <v>1712</v>
      </c>
      <c r="M369" s="11">
        <v>20</v>
      </c>
      <c r="N369" s="12"/>
      <c r="O369" s="43" t="s">
        <v>3803</v>
      </c>
      <c r="P369" s="49" t="s">
        <v>3804</v>
      </c>
    </row>
    <row r="370" spans="1:16">
      <c r="A370" s="27" t="str">
        <f>_xlfn.CONCAT(Archive[[#This Row],[fond]],"_",Archive[[#This Row],[inventory]],"_",Archive[[#This Row],[case]],"_",Archive[[#This Row],[page]],   IF(Archive[[#This Row],[record]]&lt;&gt;"", _xlfn.CONCAT("_n",Archive[[#This Row],[record]]), ""))</f>
        <v>127_1011_1713_20</v>
      </c>
      <c r="B370" s="23" t="s">
        <v>2654</v>
      </c>
      <c r="C370" s="7" t="s">
        <v>517</v>
      </c>
      <c r="E370" s="22"/>
      <c r="F370" s="13" t="s">
        <v>3800</v>
      </c>
      <c r="G370" s="2" t="s">
        <v>3591</v>
      </c>
      <c r="H370" s="25"/>
      <c r="I370" s="14" t="s">
        <v>2829</v>
      </c>
      <c r="J370" s="11">
        <v>127</v>
      </c>
      <c r="K370" s="11">
        <v>1011</v>
      </c>
      <c r="L370" s="11">
        <v>1713</v>
      </c>
      <c r="M370" s="11">
        <v>20</v>
      </c>
      <c r="N370" s="12"/>
      <c r="O370" s="43" t="s">
        <v>3805</v>
      </c>
      <c r="P370" s="49" t="s">
        <v>3806</v>
      </c>
    </row>
    <row r="371" spans="1:16">
      <c r="A371" s="27" t="str">
        <f>_xlfn.CONCAT(Archive[[#This Row],[fond]],"_",Archive[[#This Row],[inventory]],"_",Archive[[#This Row],[case]],"_",Archive[[#This Row],[page]],   IF(Archive[[#This Row],[record]]&lt;&gt;"", _xlfn.CONCAT("_n",Archive[[#This Row],[record]]), ""))</f>
        <v>127_1011_1714_20</v>
      </c>
      <c r="B371" s="23" t="s">
        <v>2654</v>
      </c>
      <c r="C371" s="7" t="s">
        <v>517</v>
      </c>
      <c r="E371" s="22"/>
      <c r="F371" s="13" t="s">
        <v>3800</v>
      </c>
      <c r="G371" s="2" t="s">
        <v>3591</v>
      </c>
      <c r="H371" s="25"/>
      <c r="I371" s="14" t="s">
        <v>2829</v>
      </c>
      <c r="J371" s="11">
        <v>127</v>
      </c>
      <c r="K371" s="11">
        <v>1011</v>
      </c>
      <c r="L371" s="11">
        <v>1714</v>
      </c>
      <c r="M371" s="11">
        <v>20</v>
      </c>
      <c r="N371" s="12"/>
      <c r="O371" s="43" t="s">
        <v>3807</v>
      </c>
      <c r="P371" s="49" t="s">
        <v>3808</v>
      </c>
    </row>
    <row r="372" spans="1:16">
      <c r="A372" s="27" t="str">
        <f>_xlfn.CONCAT(Archive[[#This Row],[fond]],"_",Archive[[#This Row],[inventory]],"_",Archive[[#This Row],[case]],"_",Archive[[#This Row],[page]],   IF(Archive[[#This Row],[record]]&lt;&gt;"", _xlfn.CONCAT("_n",Archive[[#This Row],[record]]), ""))</f>
        <v>127_1011_1715_20</v>
      </c>
      <c r="B372" s="23" t="s">
        <v>2654</v>
      </c>
      <c r="C372" s="7" t="s">
        <v>517</v>
      </c>
      <c r="E372" s="22"/>
      <c r="F372" s="13" t="s">
        <v>3800</v>
      </c>
      <c r="G372" s="2" t="s">
        <v>3591</v>
      </c>
      <c r="H372" s="25"/>
      <c r="I372" s="14" t="s">
        <v>2829</v>
      </c>
      <c r="J372" s="11">
        <v>127</v>
      </c>
      <c r="K372" s="11">
        <v>1011</v>
      </c>
      <c r="L372" s="11">
        <v>1715</v>
      </c>
      <c r="M372" s="11">
        <v>20</v>
      </c>
      <c r="N372" s="12"/>
      <c r="O372" s="43" t="s">
        <v>3809</v>
      </c>
      <c r="P372" s="49" t="s">
        <v>3810</v>
      </c>
    </row>
    <row r="373" spans="1:16">
      <c r="A373" s="27" t="str">
        <f>_xlfn.CONCAT(Archive[[#This Row],[fond]],"_",Archive[[#This Row],[inventory]],"_",Archive[[#This Row],[case]],"_",Archive[[#This Row],[page]],   IF(Archive[[#This Row],[record]]&lt;&gt;"", _xlfn.CONCAT("_n",Archive[[#This Row],[record]]), ""))</f>
        <v>127_1011_1716_20</v>
      </c>
      <c r="B373" s="23" t="s">
        <v>2654</v>
      </c>
      <c r="C373" s="7" t="s">
        <v>1026</v>
      </c>
      <c r="E373" s="22"/>
      <c r="F373" s="13" t="s">
        <v>3800</v>
      </c>
      <c r="G373" s="2" t="s">
        <v>3591</v>
      </c>
      <c r="H373" s="25"/>
      <c r="I373" s="14" t="s">
        <v>2829</v>
      </c>
      <c r="J373" s="11">
        <v>127</v>
      </c>
      <c r="K373" s="11">
        <v>1011</v>
      </c>
      <c r="L373" s="11">
        <v>1716</v>
      </c>
      <c r="M373" s="11">
        <v>20</v>
      </c>
      <c r="N373" s="12"/>
      <c r="O373" s="43" t="s">
        <v>3811</v>
      </c>
      <c r="P373" s="49" t="s">
        <v>3812</v>
      </c>
    </row>
    <row r="374" spans="1:16">
      <c r="A374" s="27" t="str">
        <f>_xlfn.CONCAT(Archive[[#This Row],[fond]],"_",Archive[[#This Row],[inventory]],"_",Archive[[#This Row],[case]],"_",Archive[[#This Row],[page]],   IF(Archive[[#This Row],[record]]&lt;&gt;"", _xlfn.CONCAT("_n",Archive[[#This Row],[record]]), ""))</f>
        <v>127_1011_1717_20</v>
      </c>
      <c r="B374" s="23" t="s">
        <v>2654</v>
      </c>
      <c r="C374" s="7" t="s">
        <v>1026</v>
      </c>
      <c r="E374" s="22"/>
      <c r="F374" s="13" t="s">
        <v>3800</v>
      </c>
      <c r="G374" s="2" t="s">
        <v>3591</v>
      </c>
      <c r="H374" s="25"/>
      <c r="I374" s="14" t="s">
        <v>2829</v>
      </c>
      <c r="J374" s="11">
        <v>127</v>
      </c>
      <c r="K374" s="11">
        <v>1011</v>
      </c>
      <c r="L374" s="11">
        <v>1717</v>
      </c>
      <c r="M374" s="11">
        <v>20</v>
      </c>
      <c r="N374" s="12"/>
      <c r="O374" s="43" t="s">
        <v>3813</v>
      </c>
      <c r="P374" s="49" t="s">
        <v>3814</v>
      </c>
    </row>
    <row r="375" spans="1:16">
      <c r="A375" s="27" t="str">
        <f>_xlfn.CONCAT(Archive[[#This Row],[fond]],"_",Archive[[#This Row],[inventory]],"_",Archive[[#This Row],[case]],"_",Archive[[#This Row],[page]],   IF(Archive[[#This Row],[record]]&lt;&gt;"", _xlfn.CONCAT("_n",Archive[[#This Row],[record]]), ""))</f>
        <v>127_1011_1718_20</v>
      </c>
      <c r="B375" s="23" t="s">
        <v>2654</v>
      </c>
      <c r="C375" s="7" t="s">
        <v>672</v>
      </c>
      <c r="E375" s="22"/>
      <c r="F375" s="13" t="s">
        <v>3800</v>
      </c>
      <c r="G375" s="2" t="s">
        <v>3591</v>
      </c>
      <c r="H375" s="25"/>
      <c r="I375" s="14" t="s">
        <v>2829</v>
      </c>
      <c r="J375" s="11">
        <v>127</v>
      </c>
      <c r="K375" s="11">
        <v>1011</v>
      </c>
      <c r="L375" s="11">
        <v>1718</v>
      </c>
      <c r="M375" s="11">
        <v>20</v>
      </c>
      <c r="N375" s="12"/>
      <c r="O375" s="43" t="s">
        <v>3815</v>
      </c>
      <c r="P375" s="49" t="s">
        <v>3816</v>
      </c>
    </row>
    <row r="376" spans="1:16">
      <c r="A376" s="27" t="str">
        <f>_xlfn.CONCAT(Archive[[#This Row],[fond]],"_",Archive[[#This Row],[inventory]],"_",Archive[[#This Row],[case]],"_",Archive[[#This Row],[page]],   IF(Archive[[#This Row],[record]]&lt;&gt;"", _xlfn.CONCAT("_n",Archive[[#This Row],[record]]), ""))</f>
        <v>127_1011_1719_20</v>
      </c>
      <c r="B376" s="23" t="s">
        <v>2654</v>
      </c>
      <c r="C376" s="7" t="s">
        <v>672</v>
      </c>
      <c r="E376" s="22"/>
      <c r="F376" s="13" t="s">
        <v>3800</v>
      </c>
      <c r="G376" s="2" t="s">
        <v>3591</v>
      </c>
      <c r="H376" s="25"/>
      <c r="I376" s="14" t="s">
        <v>2829</v>
      </c>
      <c r="J376" s="11">
        <v>127</v>
      </c>
      <c r="K376" s="11">
        <v>1011</v>
      </c>
      <c r="L376" s="11">
        <v>1719</v>
      </c>
      <c r="M376" s="11">
        <v>20</v>
      </c>
      <c r="N376" s="12"/>
      <c r="O376" s="43" t="s">
        <v>3817</v>
      </c>
      <c r="P376" s="49" t="s">
        <v>3818</v>
      </c>
    </row>
    <row r="377" spans="1:16">
      <c r="A377" s="27" t="str">
        <f>_xlfn.CONCAT(Archive[[#This Row],[fond]],"_",Archive[[#This Row],[inventory]],"_",Archive[[#This Row],[case]],"_",Archive[[#This Row],[page]],   IF(Archive[[#This Row],[record]]&lt;&gt;"", _xlfn.CONCAT("_n",Archive[[#This Row],[record]]), ""))</f>
        <v>127_1011_1720_20</v>
      </c>
      <c r="B377" s="23" t="s">
        <v>2654</v>
      </c>
      <c r="C377" s="7" t="s">
        <v>959</v>
      </c>
      <c r="E377" s="22"/>
      <c r="F377" s="13" t="s">
        <v>3800</v>
      </c>
      <c r="G377" s="2" t="s">
        <v>3591</v>
      </c>
      <c r="H377" s="25"/>
      <c r="I377" s="14" t="s">
        <v>2829</v>
      </c>
      <c r="J377" s="11">
        <v>127</v>
      </c>
      <c r="K377" s="11">
        <v>1011</v>
      </c>
      <c r="L377" s="11">
        <v>1720</v>
      </c>
      <c r="M377" s="11">
        <v>20</v>
      </c>
      <c r="N377" s="12"/>
      <c r="O377" s="43" t="s">
        <v>3819</v>
      </c>
      <c r="P377" s="49" t="s">
        <v>3820</v>
      </c>
    </row>
    <row r="378" spans="1:16">
      <c r="A378" s="27" t="str">
        <f>_xlfn.CONCAT(Archive[[#This Row],[fond]],"_",Archive[[#This Row],[inventory]],"_",Archive[[#This Row],[case]],"_",Archive[[#This Row],[page]],   IF(Archive[[#This Row],[record]]&lt;&gt;"", _xlfn.CONCAT("_n",Archive[[#This Row],[record]]), ""))</f>
        <v>127_1011_1721_20</v>
      </c>
      <c r="B378" s="23" t="s">
        <v>2654</v>
      </c>
      <c r="C378" s="7" t="s">
        <v>1049</v>
      </c>
      <c r="E378" s="22"/>
      <c r="F378" s="13" t="s">
        <v>3800</v>
      </c>
      <c r="G378" s="2" t="s">
        <v>3591</v>
      </c>
      <c r="H378" s="25"/>
      <c r="I378" s="14" t="s">
        <v>2829</v>
      </c>
      <c r="J378" s="11">
        <v>127</v>
      </c>
      <c r="K378" s="11">
        <v>1011</v>
      </c>
      <c r="L378" s="11">
        <v>1721</v>
      </c>
      <c r="M378" s="11">
        <v>20</v>
      </c>
      <c r="N378" s="12"/>
      <c r="O378" s="43" t="s">
        <v>3821</v>
      </c>
      <c r="P378" s="49" t="s">
        <v>3822</v>
      </c>
    </row>
    <row r="379" spans="1:16">
      <c r="A379" s="27" t="str">
        <f>_xlfn.CONCAT(Archive[[#This Row],[fond]],"_",Archive[[#This Row],[inventory]],"_",Archive[[#This Row],[case]],"_",Archive[[#This Row],[page]],   IF(Archive[[#This Row],[record]]&lt;&gt;"", _xlfn.CONCAT("_n",Archive[[#This Row],[record]]), ""))</f>
        <v>127_1011_1723_20</v>
      </c>
      <c r="B379" s="23" t="s">
        <v>2654</v>
      </c>
      <c r="C379" s="7" t="s">
        <v>3773</v>
      </c>
      <c r="E379" s="22"/>
      <c r="F379" s="13" t="s">
        <v>3800</v>
      </c>
      <c r="G379" s="2" t="s">
        <v>3591</v>
      </c>
      <c r="H379" s="25"/>
      <c r="I379" s="14" t="s">
        <v>2829</v>
      </c>
      <c r="J379" s="11">
        <v>127</v>
      </c>
      <c r="K379" s="11">
        <v>1011</v>
      </c>
      <c r="L379" s="11">
        <v>1723</v>
      </c>
      <c r="M379" s="11">
        <v>20</v>
      </c>
      <c r="N379" s="12"/>
      <c r="O379" s="43" t="s">
        <v>3823</v>
      </c>
      <c r="P379" s="49" t="s">
        <v>3824</v>
      </c>
    </row>
    <row r="380" spans="1:16">
      <c r="A380" s="27" t="str">
        <f>_xlfn.CONCAT(Archive[[#This Row],[fond]],"_",Archive[[#This Row],[inventory]],"_",Archive[[#This Row],[case]],"_",Archive[[#This Row],[page]],   IF(Archive[[#This Row],[record]]&lt;&gt;"", _xlfn.CONCAT("_n",Archive[[#This Row],[record]]), ""))</f>
        <v>127_1011_1724_20</v>
      </c>
      <c r="B380" s="23" t="s">
        <v>2654</v>
      </c>
      <c r="C380" s="7" t="s">
        <v>674</v>
      </c>
      <c r="E380" s="22"/>
      <c r="F380" s="13" t="s">
        <v>3800</v>
      </c>
      <c r="G380" s="2" t="s">
        <v>3591</v>
      </c>
      <c r="H380" s="25"/>
      <c r="I380" s="14" t="s">
        <v>2829</v>
      </c>
      <c r="J380" s="11">
        <v>127</v>
      </c>
      <c r="K380" s="11">
        <v>1011</v>
      </c>
      <c r="L380" s="11">
        <v>1724</v>
      </c>
      <c r="M380" s="11">
        <v>20</v>
      </c>
      <c r="N380" s="12"/>
      <c r="O380" s="43" t="s">
        <v>3825</v>
      </c>
      <c r="P380" s="49" t="s">
        <v>3826</v>
      </c>
    </row>
    <row r="381" spans="1:16">
      <c r="A381" s="27" t="str">
        <f>_xlfn.CONCAT(Archive[[#This Row],[fond]],"_",Archive[[#This Row],[inventory]],"_",Archive[[#This Row],[case]],"_",Archive[[#This Row],[page]],   IF(Archive[[#This Row],[record]]&lt;&gt;"", _xlfn.CONCAT("_n",Archive[[#This Row],[record]]), ""))</f>
        <v>127_1011_1725_20</v>
      </c>
      <c r="B381" s="23" t="s">
        <v>2654</v>
      </c>
      <c r="C381" s="7" t="s">
        <v>3684</v>
      </c>
      <c r="E381" s="22"/>
      <c r="F381" s="13" t="s">
        <v>3800</v>
      </c>
      <c r="G381" s="2" t="s">
        <v>3591</v>
      </c>
      <c r="H381" s="25"/>
      <c r="I381" s="14" t="s">
        <v>2829</v>
      </c>
      <c r="J381" s="11">
        <v>127</v>
      </c>
      <c r="K381" s="11">
        <v>1011</v>
      </c>
      <c r="L381" s="11">
        <v>1725</v>
      </c>
      <c r="M381" s="11">
        <v>20</v>
      </c>
      <c r="N381" s="12"/>
      <c r="O381" s="43" t="s">
        <v>3827</v>
      </c>
      <c r="P381" s="49" t="s">
        <v>3828</v>
      </c>
    </row>
    <row r="382" spans="1:16">
      <c r="A382" s="27" t="str">
        <f>_xlfn.CONCAT(Archive[[#This Row],[fond]],"_",Archive[[#This Row],[inventory]],"_",Archive[[#This Row],[case]],"_",Archive[[#This Row],[page]],   IF(Archive[[#This Row],[record]]&lt;&gt;"", _xlfn.CONCAT("_n",Archive[[#This Row],[record]]), ""))</f>
        <v>127_1011_1726_20</v>
      </c>
      <c r="B382" s="23" t="s">
        <v>2654</v>
      </c>
      <c r="C382" s="7" t="s">
        <v>3829</v>
      </c>
      <c r="E382" s="22"/>
      <c r="F382" s="13" t="s">
        <v>3800</v>
      </c>
      <c r="G382" s="2" t="s">
        <v>3591</v>
      </c>
      <c r="H382" s="25"/>
      <c r="I382" s="14" t="s">
        <v>2829</v>
      </c>
      <c r="J382" s="11">
        <v>127</v>
      </c>
      <c r="K382" s="11">
        <v>1011</v>
      </c>
      <c r="L382" s="11">
        <v>1726</v>
      </c>
      <c r="M382" s="11">
        <v>20</v>
      </c>
      <c r="N382" s="12"/>
      <c r="O382" s="43" t="s">
        <v>3830</v>
      </c>
      <c r="P382" s="49" t="s">
        <v>3831</v>
      </c>
    </row>
    <row r="383" spans="1:16">
      <c r="A383" s="27" t="str">
        <f>_xlfn.CONCAT(Archive[[#This Row],[fond]],"_",Archive[[#This Row],[inventory]],"_",Archive[[#This Row],[case]],"_",Archive[[#This Row],[page]],   IF(Archive[[#This Row],[record]]&lt;&gt;"", _xlfn.CONCAT("_n",Archive[[#This Row],[record]]), ""))</f>
        <v>127_1011_1727_20</v>
      </c>
      <c r="B383" s="23" t="s">
        <v>2654</v>
      </c>
      <c r="C383" s="7" t="s">
        <v>3829</v>
      </c>
      <c r="E383" s="22"/>
      <c r="F383" s="13" t="s">
        <v>3800</v>
      </c>
      <c r="G383" s="2" t="s">
        <v>3591</v>
      </c>
      <c r="H383" s="25"/>
      <c r="I383" s="14" t="s">
        <v>2829</v>
      </c>
      <c r="J383" s="11">
        <v>127</v>
      </c>
      <c r="K383" s="11">
        <v>1011</v>
      </c>
      <c r="L383" s="11">
        <v>1727</v>
      </c>
      <c r="M383" s="11">
        <v>20</v>
      </c>
      <c r="N383" s="12"/>
      <c r="O383" s="43" t="s">
        <v>3832</v>
      </c>
      <c r="P383" s="49" t="s">
        <v>3833</v>
      </c>
    </row>
    <row r="384" spans="1:16">
      <c r="A384" s="27" t="str">
        <f>_xlfn.CONCAT(Archive[[#This Row],[fond]],"_",Archive[[#This Row],[inventory]],"_",Archive[[#This Row],[case]],"_",Archive[[#This Row],[page]],   IF(Archive[[#This Row],[record]]&lt;&gt;"", _xlfn.CONCAT("_n",Archive[[#This Row],[record]]), ""))</f>
        <v>127_1011_1728_20</v>
      </c>
      <c r="B384" s="23" t="s">
        <v>2654</v>
      </c>
      <c r="C384" s="7" t="s">
        <v>792</v>
      </c>
      <c r="E384" s="22"/>
      <c r="F384" s="13" t="s">
        <v>3800</v>
      </c>
      <c r="G384" s="2" t="s">
        <v>3591</v>
      </c>
      <c r="H384" s="25"/>
      <c r="I384" s="14" t="s">
        <v>2829</v>
      </c>
      <c r="J384" s="11">
        <v>127</v>
      </c>
      <c r="K384" s="11">
        <v>1011</v>
      </c>
      <c r="L384" s="11">
        <v>1728</v>
      </c>
      <c r="M384" s="11">
        <v>20</v>
      </c>
      <c r="N384" s="12"/>
      <c r="O384" s="43" t="s">
        <v>3834</v>
      </c>
      <c r="P384" s="49" t="s">
        <v>3835</v>
      </c>
    </row>
    <row r="385" spans="1:16">
      <c r="A385" s="27" t="str">
        <f>_xlfn.CONCAT(Archive[[#This Row],[fond]],"_",Archive[[#This Row],[inventory]],"_",Archive[[#This Row],[case]],"_",Archive[[#This Row],[page]],   IF(Archive[[#This Row],[record]]&lt;&gt;"", _xlfn.CONCAT("_n",Archive[[#This Row],[record]]), ""))</f>
        <v>127_1011_1729_20</v>
      </c>
      <c r="B385" s="23" t="s">
        <v>2654</v>
      </c>
      <c r="C385" s="7" t="s">
        <v>768</v>
      </c>
      <c r="E385" s="22"/>
      <c r="F385" s="13" t="s">
        <v>3800</v>
      </c>
      <c r="G385" s="2" t="s">
        <v>3591</v>
      </c>
      <c r="H385" s="25"/>
      <c r="I385" s="14" t="s">
        <v>2829</v>
      </c>
      <c r="J385" s="11">
        <v>127</v>
      </c>
      <c r="K385" s="11">
        <v>1011</v>
      </c>
      <c r="L385" s="11">
        <v>1729</v>
      </c>
      <c r="M385" s="11">
        <v>20</v>
      </c>
      <c r="N385" s="12"/>
      <c r="O385" s="43" t="s">
        <v>3836</v>
      </c>
      <c r="P385" s="49" t="s">
        <v>3837</v>
      </c>
    </row>
    <row r="386" spans="1:16">
      <c r="A386" s="27" t="str">
        <f>_xlfn.CONCAT(Archive[[#This Row],[fond]],"_",Archive[[#This Row],[inventory]],"_",Archive[[#This Row],[case]],"_",Archive[[#This Row],[page]],   IF(Archive[[#This Row],[record]]&lt;&gt;"", _xlfn.CONCAT("_n",Archive[[#This Row],[record]]), ""))</f>
        <v>127_1011_1742_20</v>
      </c>
      <c r="B386" s="23" t="s">
        <v>2654</v>
      </c>
      <c r="C386" s="7" t="s">
        <v>3838</v>
      </c>
      <c r="E386" s="22"/>
      <c r="F386" s="13" t="s">
        <v>3800</v>
      </c>
      <c r="G386" s="2" t="s">
        <v>3591</v>
      </c>
      <c r="H386" s="25"/>
      <c r="I386" s="14" t="s">
        <v>2829</v>
      </c>
      <c r="J386" s="11">
        <v>127</v>
      </c>
      <c r="K386" s="11">
        <v>1011</v>
      </c>
      <c r="L386" s="11">
        <v>1742</v>
      </c>
      <c r="M386" s="11">
        <v>20</v>
      </c>
      <c r="N386" s="12"/>
      <c r="O386" s="43" t="s">
        <v>3839</v>
      </c>
      <c r="P386" s="49" t="s">
        <v>3840</v>
      </c>
    </row>
    <row r="387" spans="1:16">
      <c r="A387" s="27" t="str">
        <f>_xlfn.CONCAT(Archive[[#This Row],[fond]],"_",Archive[[#This Row],[inventory]],"_",Archive[[#This Row],[case]],"_",Archive[[#This Row],[page]],   IF(Archive[[#This Row],[record]]&lt;&gt;"", _xlfn.CONCAT("_n",Archive[[#This Row],[record]]), ""))</f>
        <v>127_1011_1743_20</v>
      </c>
      <c r="B387" s="23" t="s">
        <v>2654</v>
      </c>
      <c r="C387" s="7" t="s">
        <v>727</v>
      </c>
      <c r="E387" s="22"/>
      <c r="F387" s="13" t="s">
        <v>3800</v>
      </c>
      <c r="G387" s="2" t="s">
        <v>3591</v>
      </c>
      <c r="H387" s="25"/>
      <c r="I387" s="14" t="s">
        <v>2829</v>
      </c>
      <c r="J387" s="11">
        <v>127</v>
      </c>
      <c r="K387" s="11">
        <v>1011</v>
      </c>
      <c r="L387" s="11">
        <v>1743</v>
      </c>
      <c r="M387" s="11">
        <v>20</v>
      </c>
      <c r="N387" s="12"/>
      <c r="O387" s="43" t="s">
        <v>3841</v>
      </c>
      <c r="P387" s="49" t="s">
        <v>3842</v>
      </c>
    </row>
    <row r="388" spans="1:16">
      <c r="A388" s="27" t="str">
        <f>_xlfn.CONCAT(Archive[[#This Row],[fond]],"_",Archive[[#This Row],[inventory]],"_",Archive[[#This Row],[case]],"_",Archive[[#This Row],[page]],   IF(Archive[[#This Row],[record]]&lt;&gt;"", _xlfn.CONCAT("_n",Archive[[#This Row],[record]]), ""))</f>
        <v>127_1011_1744_20</v>
      </c>
      <c r="B388" s="23" t="s">
        <v>2654</v>
      </c>
      <c r="C388" s="7" t="s">
        <v>727</v>
      </c>
      <c r="E388" s="22"/>
      <c r="F388" s="13" t="s">
        <v>3800</v>
      </c>
      <c r="G388" s="2" t="s">
        <v>3591</v>
      </c>
      <c r="H388" s="25"/>
      <c r="I388" s="14" t="s">
        <v>2829</v>
      </c>
      <c r="J388" s="11">
        <v>127</v>
      </c>
      <c r="K388" s="11">
        <v>1011</v>
      </c>
      <c r="L388" s="11">
        <v>1744</v>
      </c>
      <c r="M388" s="11">
        <v>20</v>
      </c>
      <c r="N388" s="12"/>
      <c r="O388" s="43" t="s">
        <v>3843</v>
      </c>
      <c r="P388" s="49" t="s">
        <v>3844</v>
      </c>
    </row>
    <row r="389" spans="1:16">
      <c r="A389" s="27" t="str">
        <f>_xlfn.CONCAT(Archive[[#This Row],[fond]],"_",Archive[[#This Row],[inventory]],"_",Archive[[#This Row],[case]],"_",Archive[[#This Row],[page]],   IF(Archive[[#This Row],[record]]&lt;&gt;"", _xlfn.CONCAT("_n",Archive[[#This Row],[record]]), ""))</f>
        <v>127_1011_1745_20</v>
      </c>
      <c r="B389" s="23" t="s">
        <v>2654</v>
      </c>
      <c r="C389" s="7" t="s">
        <v>702</v>
      </c>
      <c r="E389" s="22"/>
      <c r="F389" s="13" t="s">
        <v>3800</v>
      </c>
      <c r="G389" s="2" t="s">
        <v>3591</v>
      </c>
      <c r="H389" s="25"/>
      <c r="I389" s="14" t="s">
        <v>2829</v>
      </c>
      <c r="J389" s="11">
        <v>127</v>
      </c>
      <c r="K389" s="11">
        <v>1011</v>
      </c>
      <c r="L389" s="11">
        <v>1745</v>
      </c>
      <c r="M389" s="11">
        <v>20</v>
      </c>
      <c r="N389" s="12"/>
      <c r="O389" s="43" t="s">
        <v>3845</v>
      </c>
      <c r="P389" s="49" t="s">
        <v>3846</v>
      </c>
    </row>
    <row r="390" spans="1:16">
      <c r="A390" s="27" t="str">
        <f>_xlfn.CONCAT(Archive[[#This Row],[fond]],"_",Archive[[#This Row],[inventory]],"_",Archive[[#This Row],[case]],"_",Archive[[#This Row],[page]],   IF(Archive[[#This Row],[record]]&lt;&gt;"", _xlfn.CONCAT("_n",Archive[[#This Row],[record]]), ""))</f>
        <v>127_1011_1746_20</v>
      </c>
      <c r="B390" s="23" t="s">
        <v>2654</v>
      </c>
      <c r="C390" s="7" t="s">
        <v>702</v>
      </c>
      <c r="E390" s="22"/>
      <c r="F390" s="13" t="s">
        <v>3800</v>
      </c>
      <c r="G390" s="2" t="s">
        <v>3591</v>
      </c>
      <c r="H390" s="25"/>
      <c r="I390" s="14" t="s">
        <v>2829</v>
      </c>
      <c r="J390" s="11">
        <v>127</v>
      </c>
      <c r="K390" s="11">
        <v>1011</v>
      </c>
      <c r="L390" s="11">
        <v>1746</v>
      </c>
      <c r="M390" s="11">
        <v>20</v>
      </c>
      <c r="N390" s="12"/>
      <c r="O390" s="43" t="s">
        <v>3847</v>
      </c>
      <c r="P390" s="49" t="s">
        <v>3848</v>
      </c>
    </row>
    <row r="391" spans="1:16">
      <c r="A391" s="27" t="str">
        <f>_xlfn.CONCAT(Archive[[#This Row],[fond]],"_",Archive[[#This Row],[inventory]],"_",Archive[[#This Row],[case]],"_",Archive[[#This Row],[page]],   IF(Archive[[#This Row],[record]]&lt;&gt;"", _xlfn.CONCAT("_n",Archive[[#This Row],[record]]), ""))</f>
        <v>127_1011_1747_20</v>
      </c>
      <c r="B391" s="23" t="s">
        <v>2654</v>
      </c>
      <c r="C391" s="7" t="s">
        <v>716</v>
      </c>
      <c r="E391" s="22"/>
      <c r="F391" s="13" t="s">
        <v>3800</v>
      </c>
      <c r="G391" s="2" t="s">
        <v>3591</v>
      </c>
      <c r="H391" s="25"/>
      <c r="I391" s="14" t="s">
        <v>2829</v>
      </c>
      <c r="J391" s="11">
        <v>127</v>
      </c>
      <c r="K391" s="11">
        <v>1011</v>
      </c>
      <c r="L391" s="11">
        <v>1747</v>
      </c>
      <c r="M391" s="11">
        <v>20</v>
      </c>
      <c r="N391" s="12"/>
      <c r="O391" s="43" t="s">
        <v>3849</v>
      </c>
      <c r="P391" s="49" t="s">
        <v>3850</v>
      </c>
    </row>
    <row r="392" spans="1:16">
      <c r="A392" s="27" t="str">
        <f>_xlfn.CONCAT(Archive[[#This Row],[fond]],"_",Archive[[#This Row],[inventory]],"_",Archive[[#This Row],[case]],"_",Archive[[#This Row],[page]],   IF(Archive[[#This Row],[record]]&lt;&gt;"", _xlfn.CONCAT("_n",Archive[[#This Row],[record]]), ""))</f>
        <v>127_1011_1748_20</v>
      </c>
      <c r="B392" s="23" t="s">
        <v>2654</v>
      </c>
      <c r="C392" s="7" t="s">
        <v>716</v>
      </c>
      <c r="E392" s="22"/>
      <c r="F392" s="13" t="s">
        <v>3800</v>
      </c>
      <c r="G392" s="2" t="s">
        <v>3591</v>
      </c>
      <c r="H392" s="25"/>
      <c r="I392" s="14" t="s">
        <v>2829</v>
      </c>
      <c r="J392" s="11">
        <v>127</v>
      </c>
      <c r="K392" s="11">
        <v>1011</v>
      </c>
      <c r="L392" s="11">
        <v>1748</v>
      </c>
      <c r="M392" s="11">
        <v>20</v>
      </c>
      <c r="N392" s="12"/>
      <c r="O392" s="43" t="s">
        <v>3851</v>
      </c>
      <c r="P392" s="49" t="s">
        <v>3852</v>
      </c>
    </row>
    <row r="393" spans="1:16">
      <c r="A393" s="27" t="str">
        <f>_xlfn.CONCAT(Archive[[#This Row],[fond]],"_",Archive[[#This Row],[inventory]],"_",Archive[[#This Row],[case]],"_",Archive[[#This Row],[page]],   IF(Archive[[#This Row],[record]]&lt;&gt;"", _xlfn.CONCAT("_n",Archive[[#This Row],[record]]), ""))</f>
        <v>127_1011_1749_20</v>
      </c>
      <c r="B393" s="23" t="s">
        <v>2654</v>
      </c>
      <c r="C393" s="7" t="s">
        <v>3761</v>
      </c>
      <c r="E393" s="22"/>
      <c r="F393" s="13" t="s">
        <v>3800</v>
      </c>
      <c r="G393" s="2" t="s">
        <v>3591</v>
      </c>
      <c r="H393" s="25"/>
      <c r="I393" s="14" t="s">
        <v>2829</v>
      </c>
      <c r="J393" s="11">
        <v>127</v>
      </c>
      <c r="K393" s="11">
        <v>1011</v>
      </c>
      <c r="L393" s="11">
        <v>1749</v>
      </c>
      <c r="M393" s="11">
        <v>20</v>
      </c>
      <c r="N393" s="12"/>
      <c r="O393" s="43" t="s">
        <v>3853</v>
      </c>
      <c r="P393" s="49" t="s">
        <v>3854</v>
      </c>
    </row>
    <row r="394" spans="1:16">
      <c r="A394" s="27" t="str">
        <f>_xlfn.CONCAT(Archive[[#This Row],[fond]],"_",Archive[[#This Row],[inventory]],"_",Archive[[#This Row],[case]],"_",Archive[[#This Row],[page]],   IF(Archive[[#This Row],[record]]&lt;&gt;"", _xlfn.CONCAT("_n",Archive[[#This Row],[record]]), ""))</f>
        <v>127_1011_1750_20</v>
      </c>
      <c r="B394" s="23" t="s">
        <v>2654</v>
      </c>
      <c r="C394" s="7" t="s">
        <v>3761</v>
      </c>
      <c r="E394" s="22"/>
      <c r="F394" s="13" t="s">
        <v>3800</v>
      </c>
      <c r="G394" s="2" t="s">
        <v>3591</v>
      </c>
      <c r="H394" s="25"/>
      <c r="I394" s="14" t="s">
        <v>2829</v>
      </c>
      <c r="J394" s="11">
        <v>127</v>
      </c>
      <c r="K394" s="11">
        <v>1011</v>
      </c>
      <c r="L394" s="11">
        <v>1750</v>
      </c>
      <c r="M394" s="11">
        <v>20</v>
      </c>
      <c r="N394" s="12"/>
      <c r="O394" s="43" t="s">
        <v>3855</v>
      </c>
      <c r="P394" s="49" t="s">
        <v>3856</v>
      </c>
    </row>
    <row r="395" spans="1:16">
      <c r="A395" s="27" t="str">
        <f>_xlfn.CONCAT(Archive[[#This Row],[fond]],"_",Archive[[#This Row],[inventory]],"_",Archive[[#This Row],[case]],"_",Archive[[#This Row],[page]],   IF(Archive[[#This Row],[record]]&lt;&gt;"", _xlfn.CONCAT("_n",Archive[[#This Row],[record]]), ""))</f>
        <v>127_1011_1751_20</v>
      </c>
      <c r="B395" s="23" t="s">
        <v>2654</v>
      </c>
      <c r="C395" s="7" t="s">
        <v>3712</v>
      </c>
      <c r="E395" s="22"/>
      <c r="F395" s="13" t="s">
        <v>3800</v>
      </c>
      <c r="G395" s="2" t="s">
        <v>3591</v>
      </c>
      <c r="H395" s="25"/>
      <c r="I395" s="14" t="s">
        <v>2829</v>
      </c>
      <c r="J395" s="11">
        <v>127</v>
      </c>
      <c r="K395" s="11">
        <v>1011</v>
      </c>
      <c r="L395" s="11">
        <v>1751</v>
      </c>
      <c r="M395" s="11">
        <v>20</v>
      </c>
      <c r="N395" s="12"/>
      <c r="O395" s="43" t="s">
        <v>3857</v>
      </c>
      <c r="P395" s="49" t="s">
        <v>3858</v>
      </c>
    </row>
    <row r="396" spans="1:16">
      <c r="A396" s="27" t="str">
        <f>_xlfn.CONCAT(Archive[[#This Row],[fond]],"_",Archive[[#This Row],[inventory]],"_",Archive[[#This Row],[case]],"_",Archive[[#This Row],[page]],   IF(Archive[[#This Row],[record]]&lt;&gt;"", _xlfn.CONCAT("_n",Archive[[#This Row],[record]]), ""))</f>
        <v>127_1011_2823_25</v>
      </c>
      <c r="B396" s="23" t="s">
        <v>2654</v>
      </c>
      <c r="C396" s="7" t="s">
        <v>565</v>
      </c>
      <c r="E396" s="22"/>
      <c r="F396" s="13" t="s">
        <v>3796</v>
      </c>
      <c r="G396" s="13" t="s">
        <v>3797</v>
      </c>
      <c r="H396" s="25"/>
      <c r="I396" s="14" t="s">
        <v>2829</v>
      </c>
      <c r="J396" s="11">
        <v>127</v>
      </c>
      <c r="K396" s="11">
        <v>1011</v>
      </c>
      <c r="L396" s="11">
        <v>2823</v>
      </c>
      <c r="M396" s="11">
        <v>25</v>
      </c>
      <c r="N396" s="12"/>
      <c r="O396" s="43" t="s">
        <v>3859</v>
      </c>
      <c r="P396" s="49" t="s">
        <v>3860</v>
      </c>
    </row>
    <row r="397" spans="1:16">
      <c r="A397" s="27" t="str">
        <f>_xlfn.CONCAT(Archive[[#This Row],[fond]],"_",Archive[[#This Row],[inventory]],"_",Archive[[#This Row],[case]],"_",Archive[[#This Row],[page]],   IF(Archive[[#This Row],[record]]&lt;&gt;"", _xlfn.CONCAT("_n",Archive[[#This Row],[record]]), ""))</f>
        <v>127_1011_2822_84</v>
      </c>
      <c r="B397" s="23" t="s">
        <v>2654</v>
      </c>
      <c r="C397" s="7" t="s">
        <v>1136</v>
      </c>
      <c r="E397" s="22"/>
      <c r="F397" s="13" t="s">
        <v>3861</v>
      </c>
      <c r="G397" s="13" t="s">
        <v>3862</v>
      </c>
      <c r="H397" s="25"/>
      <c r="I397" s="14" t="s">
        <v>2829</v>
      </c>
      <c r="J397" s="11">
        <v>127</v>
      </c>
      <c r="K397" s="11">
        <v>1011</v>
      </c>
      <c r="L397" s="11">
        <v>2822</v>
      </c>
      <c r="M397" s="11">
        <v>84</v>
      </c>
      <c r="N397" s="12"/>
      <c r="O397" s="43" t="s">
        <v>3863</v>
      </c>
      <c r="P397" s="49" t="s">
        <v>3864</v>
      </c>
    </row>
    <row r="398" spans="1:16">
      <c r="A398" s="27" t="str">
        <f>_xlfn.CONCAT(Archive[[#This Row],[fond]],"_",Archive[[#This Row],[inventory]],"_",Archive[[#This Row],[case]],"_",Archive[[#This Row],[page]],   IF(Archive[[#This Row],[record]]&lt;&gt;"", _xlfn.CONCAT("_n",Archive[[#This Row],[record]]), ""))</f>
        <v>127_1011_2867_10</v>
      </c>
      <c r="B398" s="23" t="s">
        <v>2654</v>
      </c>
      <c r="C398" s="7" t="s">
        <v>3424</v>
      </c>
      <c r="E398" s="22"/>
      <c r="F398" s="13" t="s">
        <v>3796</v>
      </c>
      <c r="G398" s="13" t="s">
        <v>3797</v>
      </c>
      <c r="H398" s="25"/>
      <c r="I398" s="14" t="s">
        <v>2829</v>
      </c>
      <c r="J398" s="11">
        <v>127</v>
      </c>
      <c r="K398" s="11">
        <v>1011</v>
      </c>
      <c r="L398" s="11">
        <v>2867</v>
      </c>
      <c r="M398" s="11">
        <v>10</v>
      </c>
      <c r="N398" s="12"/>
      <c r="O398" s="43" t="s">
        <v>3865</v>
      </c>
      <c r="P398" s="49" t="s">
        <v>3866</v>
      </c>
    </row>
    <row r="399" spans="1:16">
      <c r="A399" s="27" t="str">
        <f>_xlfn.CONCAT(Archive[[#This Row],[fond]],"_",Archive[[#This Row],[inventory]],"_",Archive[[#This Row],[case]],"_",Archive[[#This Row],[page]],   IF(Archive[[#This Row],[record]]&lt;&gt;"", _xlfn.CONCAT("_n",Archive[[#This Row],[record]]), ""))</f>
        <v>127_1011_3161_204</v>
      </c>
      <c r="B399" s="23" t="s">
        <v>2654</v>
      </c>
      <c r="C399" s="7" t="s">
        <v>1602</v>
      </c>
      <c r="E399" s="22"/>
      <c r="F399" s="2" t="s">
        <v>3153</v>
      </c>
      <c r="G399" s="13" t="s">
        <v>3786</v>
      </c>
      <c r="H399" s="25"/>
      <c r="I399" s="14" t="s">
        <v>2829</v>
      </c>
      <c r="J399" s="11">
        <v>127</v>
      </c>
      <c r="K399" s="11">
        <v>1011</v>
      </c>
      <c r="L399" s="11">
        <v>3161</v>
      </c>
      <c r="M399" s="11">
        <v>204</v>
      </c>
      <c r="N399" s="12"/>
      <c r="O399" s="43" t="s">
        <v>3867</v>
      </c>
      <c r="P399" s="13" t="s">
        <v>3868</v>
      </c>
    </row>
    <row r="400" spans="1:16">
      <c r="A400" s="27" t="str">
        <f>_xlfn.CONCAT(Archive[[#This Row],[fond]],"_",Archive[[#This Row],[inventory]],"_",Archive[[#This Row],[case]],"_",Archive[[#This Row],[page]],   IF(Archive[[#This Row],[record]]&lt;&gt;"", _xlfn.CONCAT("_n",Archive[[#This Row],[record]]), ""))</f>
        <v>127_1015_362_1054</v>
      </c>
      <c r="B400" s="24" t="s">
        <v>2140</v>
      </c>
      <c r="C400" s="7" t="s">
        <v>1489</v>
      </c>
      <c r="D400" s="13" t="s">
        <v>3869</v>
      </c>
      <c r="E400" s="22"/>
      <c r="F400" s="2" t="s">
        <v>3153</v>
      </c>
      <c r="G400" s="13" t="s">
        <v>3786</v>
      </c>
      <c r="H400" s="25"/>
      <c r="I400" s="14" t="s">
        <v>2829</v>
      </c>
      <c r="J400" s="11">
        <v>127</v>
      </c>
      <c r="K400" s="11">
        <v>1015</v>
      </c>
      <c r="L400" s="11">
        <v>362</v>
      </c>
      <c r="M400" s="11">
        <v>1054</v>
      </c>
      <c r="N400" s="12"/>
      <c r="O400" s="43" t="s">
        <v>3870</v>
      </c>
      <c r="P400" s="13" t="s">
        <v>3871</v>
      </c>
    </row>
    <row r="401" spans="1:16">
      <c r="A401" s="27" t="str">
        <f>_xlfn.CONCAT(Archive[[#This Row],[fond]],"_",Archive[[#This Row],[inventory]],"_",Archive[[#This Row],[case]],"_",Archive[[#This Row],[page]],   IF(Archive[[#This Row],[record]]&lt;&gt;"", _xlfn.CONCAT("_n",Archive[[#This Row],[record]]), ""))</f>
        <v>127_597_784_11_n101</v>
      </c>
      <c r="B401" s="24" t="s">
        <v>2692</v>
      </c>
      <c r="C401" s="7" t="s">
        <v>1112</v>
      </c>
      <c r="D401" s="13" t="s">
        <v>3872</v>
      </c>
      <c r="E401" s="22"/>
      <c r="F401" s="22"/>
      <c r="G401" s="13"/>
      <c r="H401" s="25"/>
      <c r="I401" s="14" t="s">
        <v>2829</v>
      </c>
      <c r="J401" s="11">
        <v>127</v>
      </c>
      <c r="K401" s="11">
        <v>597</v>
      </c>
      <c r="L401" s="11">
        <v>784</v>
      </c>
      <c r="M401" s="11">
        <v>11</v>
      </c>
      <c r="N401" s="12">
        <v>101</v>
      </c>
      <c r="O401" s="43" t="s">
        <v>3873</v>
      </c>
      <c r="P401" s="13" t="s">
        <v>3874</v>
      </c>
    </row>
    <row r="402" spans="1:16">
      <c r="A402" s="27" t="str">
        <f>_xlfn.CONCAT(Archive[[#This Row],[fond]],"_",Archive[[#This Row],[inventory]],"_",Archive[[#This Row],[case]],"_",Archive[[#This Row],[page]],   IF(Archive[[#This Row],[record]]&lt;&gt;"", _xlfn.CONCAT("_n",Archive[[#This Row],[record]]), ""))</f>
        <v>127_1012_2571_856_n43</v>
      </c>
      <c r="B402" s="7" t="s">
        <v>2475</v>
      </c>
      <c r="C402" s="7" t="s">
        <v>869</v>
      </c>
      <c r="D402" s="2" t="s">
        <v>3875</v>
      </c>
      <c r="E402" s="70"/>
      <c r="F402" s="2" t="s">
        <v>3153</v>
      </c>
      <c r="G402" s="13" t="s">
        <v>3786</v>
      </c>
      <c r="H402" s="25"/>
      <c r="I402" s="14" t="s">
        <v>2829</v>
      </c>
      <c r="J402" s="11">
        <v>127</v>
      </c>
      <c r="K402" s="11">
        <v>1012</v>
      </c>
      <c r="L402" s="11">
        <v>2571</v>
      </c>
      <c r="M402" s="11">
        <v>856</v>
      </c>
      <c r="N402" s="12">
        <v>43</v>
      </c>
      <c r="O402" s="43" t="s">
        <v>3876</v>
      </c>
      <c r="P402" s="2" t="s">
        <v>3877</v>
      </c>
    </row>
    <row r="403" spans="1:16">
      <c r="A403" s="27" t="str">
        <f>_xlfn.CONCAT(Archive[[#This Row],[fond]],"_",Archive[[#This Row],[inventory]],"_",Archive[[#This Row],[case]],"_",Archive[[#This Row],[page]],   IF(Archive[[#This Row],[record]]&lt;&gt;"", _xlfn.CONCAT("_n",Archive[[#This Row],[record]]), ""))</f>
        <v>127_1014_205_565_n13</v>
      </c>
      <c r="B403" s="7" t="s">
        <v>2475</v>
      </c>
      <c r="C403" s="7" t="s">
        <v>1602</v>
      </c>
      <c r="D403" s="2" t="s">
        <v>3878</v>
      </c>
      <c r="E403" s="70"/>
      <c r="F403" s="2" t="s">
        <v>3153</v>
      </c>
      <c r="G403" s="13" t="s">
        <v>3786</v>
      </c>
      <c r="H403" s="25"/>
      <c r="I403" s="14" t="s">
        <v>2829</v>
      </c>
      <c r="J403" s="11">
        <v>127</v>
      </c>
      <c r="K403" s="11">
        <v>1014</v>
      </c>
      <c r="L403" s="11">
        <v>205</v>
      </c>
      <c r="M403" s="11">
        <v>565</v>
      </c>
      <c r="N403" s="12">
        <v>13</v>
      </c>
      <c r="O403" s="43" t="s">
        <v>3879</v>
      </c>
      <c r="P403" s="2" t="s">
        <v>3880</v>
      </c>
    </row>
    <row r="404" spans="1:16">
      <c r="A404" s="27" t="str">
        <f>_xlfn.CONCAT(Archive[[#This Row],[fond]],"_",Archive[[#This Row],[inventory]],"_",Archive[[#This Row],[case]],"_",Archive[[#This Row],[page]],   IF(Archive[[#This Row],[record]]&lt;&gt;"", _xlfn.CONCAT("_n",Archive[[#This Row],[record]]), ""))</f>
        <v>127_1012_2347_110_n10</v>
      </c>
      <c r="B404" s="7" t="s">
        <v>2475</v>
      </c>
      <c r="C404" s="7" t="s">
        <v>1145</v>
      </c>
      <c r="D404" s="2" t="s">
        <v>3881</v>
      </c>
      <c r="E404" s="70"/>
      <c r="F404" s="70" t="s">
        <v>3230</v>
      </c>
      <c r="G404" s="13" t="s">
        <v>3231</v>
      </c>
      <c r="H404" s="25"/>
      <c r="I404" s="14" t="s">
        <v>2829</v>
      </c>
      <c r="J404" s="11">
        <v>127</v>
      </c>
      <c r="K404" s="11">
        <v>1012</v>
      </c>
      <c r="L404" s="11">
        <v>2347</v>
      </c>
      <c r="M404" s="11">
        <v>110</v>
      </c>
      <c r="N404" s="12">
        <v>10</v>
      </c>
      <c r="O404" s="43" t="s">
        <v>3882</v>
      </c>
      <c r="P404" s="2" t="s">
        <v>3883</v>
      </c>
    </row>
    <row r="405" spans="1:16">
      <c r="A405" s="27" t="str">
        <f>_xlfn.CONCAT(Archive[[#This Row],[fond]],"_",Archive[[#This Row],[inventory]],"_",Archive[[#This Row],[case]],"_",Archive[[#This Row],[page]],   IF(Archive[[#This Row],[record]]&lt;&gt;"", _xlfn.CONCAT("_n",Archive[[#This Row],[record]]), ""))</f>
        <v>127_1012_2413_106_n1</v>
      </c>
      <c r="B405" s="7" t="s">
        <v>2475</v>
      </c>
      <c r="C405" s="7" t="s">
        <v>3161</v>
      </c>
      <c r="D405" s="2" t="s">
        <v>3884</v>
      </c>
      <c r="E405" s="70"/>
      <c r="F405" s="70" t="s">
        <v>3230</v>
      </c>
      <c r="G405" s="13" t="s">
        <v>3231</v>
      </c>
      <c r="H405" s="25"/>
      <c r="I405" s="14" t="s">
        <v>2829</v>
      </c>
      <c r="J405" s="11">
        <v>127</v>
      </c>
      <c r="K405" s="11">
        <v>1012</v>
      </c>
      <c r="L405" s="11">
        <v>2413</v>
      </c>
      <c r="M405" s="11">
        <v>106</v>
      </c>
      <c r="N405" s="12">
        <v>1</v>
      </c>
      <c r="O405" s="43" t="s">
        <v>3885</v>
      </c>
      <c r="P405" s="2" t="s">
        <v>3886</v>
      </c>
    </row>
    <row r="406" spans="1:16">
      <c r="A406" s="27" t="str">
        <f>_xlfn.CONCAT(Archive[[#This Row],[fond]],"_",Archive[[#This Row],[inventory]],"_",Archive[[#This Row],[case]],"_",Archive[[#This Row],[page]],   IF(Archive[[#This Row],[record]]&lt;&gt;"", _xlfn.CONCAT("_n",Archive[[#This Row],[record]]), ""))</f>
        <v>127_1012_2552_542_n25</v>
      </c>
      <c r="B406" s="7" t="s">
        <v>2475</v>
      </c>
      <c r="C406" s="7" t="s">
        <v>869</v>
      </c>
      <c r="D406" s="2" t="s">
        <v>3887</v>
      </c>
      <c r="E406" s="70"/>
      <c r="F406" s="70" t="s">
        <v>3230</v>
      </c>
      <c r="G406" s="13" t="s">
        <v>3231</v>
      </c>
      <c r="H406" s="25"/>
      <c r="I406" s="14" t="s">
        <v>2829</v>
      </c>
      <c r="J406" s="11">
        <v>127</v>
      </c>
      <c r="K406" s="11">
        <v>1012</v>
      </c>
      <c r="L406" s="11">
        <v>2552</v>
      </c>
      <c r="M406" s="11">
        <v>542</v>
      </c>
      <c r="N406" s="12">
        <v>25</v>
      </c>
      <c r="O406" s="43" t="s">
        <v>3888</v>
      </c>
      <c r="P406" s="2" t="s">
        <v>3889</v>
      </c>
    </row>
    <row r="407" spans="1:16">
      <c r="A407" s="27" t="str">
        <f>_xlfn.CONCAT(Archive[[#This Row],[fond]],"_",Archive[[#This Row],[inventory]],"_",Archive[[#This Row],[case]],"_",Archive[[#This Row],[page]],   IF(Archive[[#This Row],[record]]&lt;&gt;"", _xlfn.CONCAT("_n",Archive[[#This Row],[record]]), ""))</f>
        <v>127_1012_2479_707_n6</v>
      </c>
      <c r="B407" s="7" t="s">
        <v>2475</v>
      </c>
      <c r="C407" s="7" t="s">
        <v>3192</v>
      </c>
      <c r="D407" s="2" t="s">
        <v>3890</v>
      </c>
      <c r="E407" s="70"/>
      <c r="F407" s="70" t="s">
        <v>3230</v>
      </c>
      <c r="G407" s="13" t="s">
        <v>3231</v>
      </c>
      <c r="H407" s="25"/>
      <c r="I407" s="14" t="s">
        <v>2829</v>
      </c>
      <c r="J407" s="11">
        <v>127</v>
      </c>
      <c r="K407" s="11">
        <v>1012</v>
      </c>
      <c r="L407" s="11">
        <v>2479</v>
      </c>
      <c r="M407" s="11">
        <v>707</v>
      </c>
      <c r="N407" s="12">
        <v>6</v>
      </c>
      <c r="O407" s="43" t="s">
        <v>3891</v>
      </c>
      <c r="P407" s="2" t="s">
        <v>3892</v>
      </c>
    </row>
    <row r="408" spans="1:16">
      <c r="A408" s="27" t="str">
        <f>_xlfn.CONCAT(Archive[[#This Row],[fond]],"_",Archive[[#This Row],[inventory]],"_",Archive[[#This Row],[case]],"_",Archive[[#This Row],[page]],   IF(Archive[[#This Row],[record]]&lt;&gt;"", _xlfn.CONCAT("_n",Archive[[#This Row],[record]]), ""))</f>
        <v>127_1012_2552_541_n25</v>
      </c>
      <c r="B408" s="7" t="s">
        <v>2475</v>
      </c>
      <c r="C408" s="7" t="s">
        <v>869</v>
      </c>
      <c r="D408" s="2" t="s">
        <v>3893</v>
      </c>
      <c r="E408" s="70"/>
      <c r="F408" s="70" t="s">
        <v>3230</v>
      </c>
      <c r="G408" s="13" t="s">
        <v>3231</v>
      </c>
      <c r="H408" s="25"/>
      <c r="I408" s="14" t="s">
        <v>2829</v>
      </c>
      <c r="J408" s="11">
        <v>127</v>
      </c>
      <c r="K408" s="11">
        <v>1012</v>
      </c>
      <c r="L408" s="11">
        <v>2552</v>
      </c>
      <c r="M408" s="11">
        <v>541</v>
      </c>
      <c r="N408" s="12">
        <v>25</v>
      </c>
      <c r="O408" s="43" t="s">
        <v>3894</v>
      </c>
      <c r="P408" s="2" t="s">
        <v>3895</v>
      </c>
    </row>
    <row r="409" spans="1:16">
      <c r="A409" s="27" t="str">
        <f>_xlfn.CONCAT(Archive[[#This Row],[fond]],"_",Archive[[#This Row],[inventory]],"_",Archive[[#This Row],[case]],"_",Archive[[#This Row],[page]],   IF(Archive[[#This Row],[record]]&lt;&gt;"", _xlfn.CONCAT("_n",Archive[[#This Row],[record]]), ""))</f>
        <v>127_1012_2278_83_n3</v>
      </c>
      <c r="B409" s="7" t="s">
        <v>2475</v>
      </c>
      <c r="C409" s="7" t="s">
        <v>1602</v>
      </c>
      <c r="D409" s="2" t="s">
        <v>3896</v>
      </c>
      <c r="E409" s="70"/>
      <c r="F409" s="70" t="s">
        <v>3230</v>
      </c>
      <c r="G409" s="13" t="s">
        <v>3231</v>
      </c>
      <c r="H409" s="25"/>
      <c r="I409" s="14" t="s">
        <v>2829</v>
      </c>
      <c r="J409" s="11">
        <v>127</v>
      </c>
      <c r="K409" s="11">
        <v>1012</v>
      </c>
      <c r="L409" s="11">
        <v>2278</v>
      </c>
      <c r="M409" s="11">
        <v>83</v>
      </c>
      <c r="N409" s="12">
        <v>3</v>
      </c>
      <c r="O409" s="43" t="s">
        <v>3897</v>
      </c>
      <c r="P409" s="2" t="s">
        <v>3898</v>
      </c>
    </row>
    <row r="410" spans="1:16">
      <c r="A410" s="27" t="str">
        <f>_xlfn.CONCAT(Archive[[#This Row],[fond]],"_",Archive[[#This Row],[inventory]],"_",Archive[[#This Row],[case]],"_",Archive[[#This Row],[page]],   IF(Archive[[#This Row],[record]]&lt;&gt;"", _xlfn.CONCAT("_n",Archive[[#This Row],[record]]), ""))</f>
        <v>127_1015_252_46_n28</v>
      </c>
      <c r="B410" s="24" t="s">
        <v>2140</v>
      </c>
      <c r="C410" s="7" t="s">
        <v>1441</v>
      </c>
      <c r="D410" s="13" t="s">
        <v>3899</v>
      </c>
      <c r="E410" s="22"/>
      <c r="F410" s="70" t="s">
        <v>3230</v>
      </c>
      <c r="G410" s="13" t="s">
        <v>3231</v>
      </c>
      <c r="H410" s="25"/>
      <c r="I410" s="14" t="s">
        <v>2829</v>
      </c>
      <c r="J410" s="11">
        <v>127</v>
      </c>
      <c r="K410" s="11">
        <v>1015</v>
      </c>
      <c r="L410" s="11">
        <v>252</v>
      </c>
      <c r="M410" s="11">
        <v>46</v>
      </c>
      <c r="N410" s="12">
        <v>28</v>
      </c>
      <c r="O410" s="43"/>
      <c r="P410" s="2" t="s">
        <v>3900</v>
      </c>
    </row>
    <row r="411" spans="1:16">
      <c r="A411" s="27" t="str">
        <f>_xlfn.CONCAT(Archive[[#This Row],[fond]],"_",Archive[[#This Row],[inventory]],"_",Archive[[#This Row],[case]],"_",Archive[[#This Row],[page]],   IF(Archive[[#This Row],[record]]&lt;&gt;"", _xlfn.CONCAT("_n",Archive[[#This Row],[record]]), ""))</f>
        <v>127_1015_252_46_n29</v>
      </c>
      <c r="B411" s="24" t="s">
        <v>2140</v>
      </c>
      <c r="C411" s="7" t="s">
        <v>1441</v>
      </c>
      <c r="D411" s="13" t="s">
        <v>3901</v>
      </c>
      <c r="E411" s="22"/>
      <c r="F411" s="70" t="s">
        <v>3230</v>
      </c>
      <c r="G411" s="13" t="s">
        <v>3231</v>
      </c>
      <c r="H411" s="25"/>
      <c r="I411" s="14" t="s">
        <v>2829</v>
      </c>
      <c r="J411" s="11">
        <v>127</v>
      </c>
      <c r="K411" s="11">
        <v>1015</v>
      </c>
      <c r="L411" s="11">
        <v>252</v>
      </c>
      <c r="M411" s="11">
        <v>46</v>
      </c>
      <c r="N411" s="12">
        <v>29</v>
      </c>
      <c r="O411" s="43"/>
      <c r="P411" s="2" t="s">
        <v>3900</v>
      </c>
    </row>
    <row r="412" spans="1:16">
      <c r="A412" s="27" t="str">
        <f>_xlfn.CONCAT(Archive[[#This Row],[fond]],"_",Archive[[#This Row],[inventory]],"_",Archive[[#This Row],[case]],"_",Archive[[#This Row],[page]],   IF(Archive[[#This Row],[record]]&lt;&gt;"", _xlfn.CONCAT("_n",Archive[[#This Row],[record]]), ""))</f>
        <v>127_1015_252_46_n20</v>
      </c>
      <c r="B412" s="24" t="s">
        <v>2140</v>
      </c>
      <c r="C412" s="7" t="s">
        <v>1441</v>
      </c>
      <c r="D412" s="13" t="s">
        <v>3902</v>
      </c>
      <c r="E412" s="22"/>
      <c r="F412" s="70" t="s">
        <v>3230</v>
      </c>
      <c r="G412" s="13" t="s">
        <v>3231</v>
      </c>
      <c r="H412" s="25"/>
      <c r="I412" s="14" t="s">
        <v>2829</v>
      </c>
      <c r="J412" s="11">
        <v>127</v>
      </c>
      <c r="K412" s="11">
        <v>1015</v>
      </c>
      <c r="L412" s="11">
        <v>252</v>
      </c>
      <c r="M412" s="11">
        <v>46</v>
      </c>
      <c r="N412" s="12">
        <v>20</v>
      </c>
      <c r="O412" s="43"/>
      <c r="P412" s="2" t="s">
        <v>3900</v>
      </c>
    </row>
    <row r="413" spans="1:16">
      <c r="A413" s="27" t="str">
        <f>_xlfn.CONCAT(Archive[[#This Row],[fond]],"_",Archive[[#This Row],[inventory]],"_",Archive[[#This Row],[case]],"_",Archive[[#This Row],[page]],   IF(Archive[[#This Row],[record]]&lt;&gt;"", _xlfn.CONCAT("_n",Archive[[#This Row],[record]]), ""))</f>
        <v>127_1012_1246_595_n2</v>
      </c>
      <c r="B413" s="7" t="s">
        <v>2065</v>
      </c>
      <c r="C413" s="7" t="s">
        <v>2871</v>
      </c>
      <c r="D413" s="2" t="s">
        <v>3903</v>
      </c>
      <c r="E413" s="70"/>
      <c r="F413" s="70" t="s">
        <v>3230</v>
      </c>
      <c r="G413" s="13" t="s">
        <v>3231</v>
      </c>
      <c r="H413" s="25"/>
      <c r="I413" s="14" t="s">
        <v>2829</v>
      </c>
      <c r="J413" s="11">
        <v>127</v>
      </c>
      <c r="K413" s="11">
        <v>1012</v>
      </c>
      <c r="L413" s="11">
        <v>1246</v>
      </c>
      <c r="M413" s="11">
        <v>595</v>
      </c>
      <c r="N413" s="12">
        <v>2</v>
      </c>
      <c r="O413" s="43"/>
      <c r="P413" s="2" t="s">
        <v>3904</v>
      </c>
    </row>
    <row r="414" spans="1:16">
      <c r="A414" s="27" t="str">
        <f>_xlfn.CONCAT(Archive[[#This Row],[fond]],"_",Archive[[#This Row],[inventory]],"_",Archive[[#This Row],[case]],"_",Archive[[#This Row],[page]],   IF(Archive[[#This Row],[record]]&lt;&gt;"", _xlfn.CONCAT("_n",Archive[[#This Row],[record]]), ""))</f>
        <v>127_1012_1223_663_n2</v>
      </c>
      <c r="B414" s="7" t="s">
        <v>2019</v>
      </c>
      <c r="C414" s="7" t="s">
        <v>1419</v>
      </c>
      <c r="D414" s="2" t="s">
        <v>3905</v>
      </c>
      <c r="E414" s="70"/>
      <c r="F414" s="70" t="s">
        <v>3230</v>
      </c>
      <c r="G414" s="13" t="s">
        <v>3231</v>
      </c>
      <c r="H414" s="25"/>
      <c r="I414" s="14" t="s">
        <v>2829</v>
      </c>
      <c r="J414" s="11">
        <v>127</v>
      </c>
      <c r="K414" s="11">
        <v>1012</v>
      </c>
      <c r="L414" s="11">
        <v>1223</v>
      </c>
      <c r="M414" s="11">
        <v>663</v>
      </c>
      <c r="N414" s="12">
        <v>2</v>
      </c>
      <c r="O414" s="43"/>
      <c r="P414" s="2" t="s">
        <v>3906</v>
      </c>
    </row>
    <row r="415" spans="1:16">
      <c r="A415" s="27" t="str">
        <f>_xlfn.CONCAT(Archive[[#This Row],[fond]],"_",Archive[[#This Row],[inventory]],"_",Archive[[#This Row],[case]],"_",Archive[[#This Row],[page]],   IF(Archive[[#This Row],[record]]&lt;&gt;"", _xlfn.CONCAT("_n",Archive[[#This Row],[record]]), ""))</f>
        <v>127_1012_1223_665_n13</v>
      </c>
      <c r="B415" s="7" t="s">
        <v>2019</v>
      </c>
      <c r="C415" s="7" t="s">
        <v>1419</v>
      </c>
      <c r="D415" s="2" t="s">
        <v>3907</v>
      </c>
      <c r="E415" s="70"/>
      <c r="F415" s="70" t="s">
        <v>3230</v>
      </c>
      <c r="G415" s="13" t="s">
        <v>3231</v>
      </c>
      <c r="H415" s="25"/>
      <c r="I415" s="14" t="s">
        <v>2829</v>
      </c>
      <c r="J415" s="11">
        <v>127</v>
      </c>
      <c r="K415" s="11">
        <v>1012</v>
      </c>
      <c r="L415" s="11">
        <v>1223</v>
      </c>
      <c r="M415" s="11">
        <v>665</v>
      </c>
      <c r="N415" s="12">
        <v>13</v>
      </c>
      <c r="O415" s="43"/>
      <c r="P415" s="2" t="s">
        <v>3908</v>
      </c>
    </row>
    <row r="416" spans="1:16">
      <c r="A416" s="27" t="str">
        <f>_xlfn.CONCAT(Archive[[#This Row],[fond]],"_",Archive[[#This Row],[inventory]],"_",Archive[[#This Row],[case]],"_",Archive[[#This Row],[page]],   IF(Archive[[#This Row],[record]]&lt;&gt;"", _xlfn.CONCAT("_n",Archive[[#This Row],[record]]), ""))</f>
        <v>127_1012_1223_666_n5</v>
      </c>
      <c r="B416" s="7" t="s">
        <v>2475</v>
      </c>
      <c r="C416" s="7" t="s">
        <v>1419</v>
      </c>
      <c r="D416" s="2" t="s">
        <v>3909</v>
      </c>
      <c r="E416" s="70"/>
      <c r="F416" s="70" t="s">
        <v>3230</v>
      </c>
      <c r="G416" s="13" t="s">
        <v>3231</v>
      </c>
      <c r="H416" s="25"/>
      <c r="I416" s="14" t="s">
        <v>2829</v>
      </c>
      <c r="J416" s="11">
        <v>127</v>
      </c>
      <c r="K416" s="11">
        <v>1012</v>
      </c>
      <c r="L416" s="11">
        <v>1223</v>
      </c>
      <c r="M416" s="11">
        <v>666</v>
      </c>
      <c r="N416" s="12">
        <v>5</v>
      </c>
      <c r="O416" s="43"/>
      <c r="P416" s="2" t="s">
        <v>3910</v>
      </c>
    </row>
    <row r="417" spans="1:16">
      <c r="A417" s="27" t="str">
        <f>_xlfn.CONCAT(Archive[[#This Row],[fond]],"_",Archive[[#This Row],[inventory]],"_",Archive[[#This Row],[case]],"_",Archive[[#This Row],[page]],   IF(Archive[[#This Row],[record]]&lt;&gt;"", _xlfn.CONCAT("_n",Archive[[#This Row],[record]]), ""))</f>
        <v>127_1012_1210_245_n1</v>
      </c>
      <c r="B417" s="7" t="s">
        <v>2019</v>
      </c>
      <c r="C417" s="7" t="s">
        <v>1084</v>
      </c>
      <c r="D417" s="2" t="s">
        <v>3911</v>
      </c>
      <c r="E417" s="70"/>
      <c r="F417" s="70" t="s">
        <v>3230</v>
      </c>
      <c r="G417" s="13" t="s">
        <v>3231</v>
      </c>
      <c r="H417" s="25"/>
      <c r="I417" s="14" t="s">
        <v>2829</v>
      </c>
      <c r="J417" s="11">
        <v>127</v>
      </c>
      <c r="K417" s="11">
        <v>1012</v>
      </c>
      <c r="L417" s="11">
        <v>1210</v>
      </c>
      <c r="M417" s="11">
        <v>245</v>
      </c>
      <c r="N417" s="12">
        <v>1</v>
      </c>
      <c r="O417" s="43"/>
      <c r="P417" s="2" t="s">
        <v>3912</v>
      </c>
    </row>
    <row r="418" spans="1:16">
      <c r="A418" s="27" t="str">
        <f>_xlfn.CONCAT(Archive[[#This Row],[fond]],"_",Archive[[#This Row],[inventory]],"_",Archive[[#This Row],[case]],"_",Archive[[#This Row],[page]],   IF(Archive[[#This Row],[record]]&lt;&gt;"", _xlfn.CONCAT("_n",Archive[[#This Row],[record]]), ""))</f>
        <v>127_1012_1260_219_n1</v>
      </c>
      <c r="B418" s="7" t="s">
        <v>2475</v>
      </c>
      <c r="C418" s="7" t="s">
        <v>1112</v>
      </c>
      <c r="D418" s="2" t="s">
        <v>3913</v>
      </c>
      <c r="E418" s="70"/>
      <c r="F418" s="70" t="s">
        <v>3230</v>
      </c>
      <c r="G418" s="13" t="s">
        <v>3231</v>
      </c>
      <c r="H418" s="25"/>
      <c r="I418" s="14" t="s">
        <v>2829</v>
      </c>
      <c r="J418" s="11">
        <v>127</v>
      </c>
      <c r="K418" s="11">
        <v>1012</v>
      </c>
      <c r="L418" s="11">
        <v>1260</v>
      </c>
      <c r="M418" s="11">
        <v>219</v>
      </c>
      <c r="N418" s="12">
        <v>1</v>
      </c>
      <c r="O418" s="43"/>
      <c r="P418" s="2" t="s">
        <v>3914</v>
      </c>
    </row>
    <row r="419" spans="1:16">
      <c r="A419" s="27" t="str">
        <f>_xlfn.CONCAT(Archive[[#This Row],[fond]],"_",Archive[[#This Row],[inventory]],"_",Archive[[#This Row],[case]],"_",Archive[[#This Row],[page]],   IF(Archive[[#This Row],[record]]&lt;&gt;"", _xlfn.CONCAT("_n",Archive[[#This Row],[record]]), ""))</f>
        <v>127_1012_1331_784_n8</v>
      </c>
      <c r="B419" s="7" t="s">
        <v>2475</v>
      </c>
      <c r="C419" s="7" t="s">
        <v>1502</v>
      </c>
      <c r="D419" s="2" t="s">
        <v>3915</v>
      </c>
      <c r="E419" s="70"/>
      <c r="F419" s="70" t="s">
        <v>3230</v>
      </c>
      <c r="G419" s="13" t="s">
        <v>3231</v>
      </c>
      <c r="H419" s="25"/>
      <c r="I419" s="14" t="s">
        <v>2829</v>
      </c>
      <c r="J419" s="11">
        <v>127</v>
      </c>
      <c r="K419" s="11">
        <v>1012</v>
      </c>
      <c r="L419" s="11">
        <v>1331</v>
      </c>
      <c r="M419" s="11">
        <v>784</v>
      </c>
      <c r="N419" s="12">
        <v>8</v>
      </c>
      <c r="O419" s="43"/>
      <c r="P419" s="2" t="s">
        <v>3916</v>
      </c>
    </row>
    <row r="420" spans="1:16">
      <c r="A420" s="27" t="str">
        <f>_xlfn.CONCAT(Archive[[#This Row],[fond]],"_",Archive[[#This Row],[inventory]],"_",Archive[[#This Row],[case]],"_",Archive[[#This Row],[page]],   IF(Archive[[#This Row],[record]]&lt;&gt;"", _xlfn.CONCAT("_n",Archive[[#This Row],[record]]), ""))</f>
        <v>127_1012_1346_343_n10</v>
      </c>
      <c r="B420" s="7" t="s">
        <v>2475</v>
      </c>
      <c r="C420" s="7" t="s">
        <v>1088</v>
      </c>
      <c r="D420" s="2" t="s">
        <v>3917</v>
      </c>
      <c r="E420" s="70"/>
      <c r="F420" s="70" t="s">
        <v>3230</v>
      </c>
      <c r="G420" s="13" t="s">
        <v>3231</v>
      </c>
      <c r="H420" s="25"/>
      <c r="I420" s="14" t="s">
        <v>2829</v>
      </c>
      <c r="J420" s="11">
        <v>127</v>
      </c>
      <c r="K420" s="11">
        <v>1012</v>
      </c>
      <c r="L420" s="11">
        <v>1346</v>
      </c>
      <c r="M420" s="11">
        <v>343</v>
      </c>
      <c r="N420" s="12">
        <v>10</v>
      </c>
      <c r="O420" s="43"/>
      <c r="P420" s="2" t="s">
        <v>3918</v>
      </c>
    </row>
    <row r="421" spans="1:16">
      <c r="A421" s="27" t="str">
        <f>_xlfn.CONCAT(Archive[[#This Row],[fond]],"_",Archive[[#This Row],[inventory]],"_",Archive[[#This Row],[case]],"_",Archive[[#This Row],[page]],   IF(Archive[[#This Row],[record]]&lt;&gt;"", _xlfn.CONCAT("_n",Archive[[#This Row],[record]]), ""))</f>
        <v>127_1012_1178_322_n4</v>
      </c>
      <c r="B421" s="7" t="s">
        <v>2019</v>
      </c>
      <c r="C421" s="7" t="s">
        <v>1086</v>
      </c>
      <c r="D421" s="2" t="s">
        <v>3919</v>
      </c>
      <c r="E421" s="70"/>
      <c r="F421" s="70" t="s">
        <v>3230</v>
      </c>
      <c r="G421" s="13" t="s">
        <v>3231</v>
      </c>
      <c r="H421" s="25"/>
      <c r="I421" s="14" t="s">
        <v>2829</v>
      </c>
      <c r="J421" s="11">
        <v>127</v>
      </c>
      <c r="K421" s="11">
        <v>1012</v>
      </c>
      <c r="L421" s="11">
        <v>1178</v>
      </c>
      <c r="M421" s="11">
        <v>322</v>
      </c>
      <c r="N421" s="12">
        <v>4</v>
      </c>
      <c r="O421" s="43"/>
      <c r="P421" s="2" t="s">
        <v>3920</v>
      </c>
    </row>
    <row r="422" spans="1:16">
      <c r="A422" s="27" t="str">
        <f>_xlfn.CONCAT(Archive[[#This Row],[fond]],"_",Archive[[#This Row],[inventory]],"_",Archive[[#This Row],[case]],"_",Archive[[#This Row],[page]],   IF(Archive[[#This Row],[record]]&lt;&gt;"", _xlfn.CONCAT("_n",Archive[[#This Row],[record]]), ""))</f>
        <v>127_1012_1260_216_n4</v>
      </c>
      <c r="B422" s="7" t="s">
        <v>2019</v>
      </c>
      <c r="C422" s="7" t="s">
        <v>1112</v>
      </c>
      <c r="D422" s="2" t="s">
        <v>3921</v>
      </c>
      <c r="E422" s="70"/>
      <c r="F422" s="70" t="s">
        <v>3230</v>
      </c>
      <c r="G422" s="13" t="s">
        <v>3231</v>
      </c>
      <c r="H422" s="25"/>
      <c r="I422" s="14" t="s">
        <v>2829</v>
      </c>
      <c r="J422" s="11">
        <v>127</v>
      </c>
      <c r="K422" s="11">
        <v>1012</v>
      </c>
      <c r="L422" s="11">
        <v>1260</v>
      </c>
      <c r="M422" s="11">
        <v>216</v>
      </c>
      <c r="N422" s="12">
        <v>4</v>
      </c>
      <c r="O422" s="43"/>
      <c r="P422" s="2" t="s">
        <v>3922</v>
      </c>
    </row>
    <row r="423" spans="1:16">
      <c r="A423" s="27" t="str">
        <f>_xlfn.CONCAT(Archive[[#This Row],[fond]],"_",Archive[[#This Row],[inventory]],"_",Archive[[#This Row],[case]],"_",Archive[[#This Row],[page]],   IF(Archive[[#This Row],[record]]&lt;&gt;"", _xlfn.CONCAT("_n",Archive[[#This Row],[record]]), ""))</f>
        <v>127_1015_252_149_n59</v>
      </c>
      <c r="B423" s="24" t="s">
        <v>2140</v>
      </c>
      <c r="C423" s="7" t="s">
        <v>1441</v>
      </c>
      <c r="D423" s="13" t="s">
        <v>3923</v>
      </c>
      <c r="E423" s="22"/>
      <c r="F423" s="70" t="s">
        <v>3230</v>
      </c>
      <c r="G423" s="13" t="s">
        <v>3231</v>
      </c>
      <c r="H423" s="25"/>
      <c r="I423" s="14" t="s">
        <v>2829</v>
      </c>
      <c r="J423" s="11">
        <v>127</v>
      </c>
      <c r="K423" s="11">
        <v>1015</v>
      </c>
      <c r="L423" s="11">
        <v>252</v>
      </c>
      <c r="M423" s="11">
        <v>149</v>
      </c>
      <c r="N423" s="12">
        <v>59</v>
      </c>
      <c r="O423" s="43"/>
      <c r="P423" s="2" t="s">
        <v>3924</v>
      </c>
    </row>
    <row r="424" spans="1:16">
      <c r="A424" s="27" t="str">
        <f>_xlfn.CONCAT(Archive[[#This Row],[fond]],"_",Archive[[#This Row],[inventory]],"_",Archive[[#This Row],[case]],"_",Archive[[#This Row],[page]],   IF(Archive[[#This Row],[record]]&lt;&gt;"", _xlfn.CONCAT("_n",Archive[[#This Row],[record]]), ""))</f>
        <v>127_1015_318_115_n25</v>
      </c>
      <c r="B424" s="24" t="s">
        <v>2140</v>
      </c>
      <c r="C424" s="7" t="s">
        <v>1554</v>
      </c>
      <c r="D424" s="13" t="s">
        <v>3925</v>
      </c>
      <c r="E424" s="22"/>
      <c r="F424" s="70" t="s">
        <v>3230</v>
      </c>
      <c r="G424" s="13" t="s">
        <v>3231</v>
      </c>
      <c r="H424" s="25"/>
      <c r="I424" s="14" t="s">
        <v>2829</v>
      </c>
      <c r="J424" s="11">
        <v>127</v>
      </c>
      <c r="K424" s="11">
        <v>1015</v>
      </c>
      <c r="L424" s="11">
        <v>318</v>
      </c>
      <c r="M424" s="11">
        <v>115</v>
      </c>
      <c r="N424" s="12">
        <v>25</v>
      </c>
      <c r="O424" s="43"/>
      <c r="P424" s="2" t="s">
        <v>3926</v>
      </c>
    </row>
    <row r="425" spans="1:16">
      <c r="A425" s="27" t="str">
        <f>_xlfn.CONCAT(Archive[[#This Row],[fond]],"_",Archive[[#This Row],[inventory]],"_",Archive[[#This Row],[case]],"_",Archive[[#This Row],[page]],   IF(Archive[[#This Row],[record]]&lt;&gt;"", _xlfn.CONCAT("_n",Archive[[#This Row],[record]]), ""))</f>
        <v>127_1015_325_847_n23</v>
      </c>
      <c r="B425" s="24" t="s">
        <v>2140</v>
      </c>
      <c r="C425" s="7" t="s">
        <v>895</v>
      </c>
      <c r="D425" s="13" t="s">
        <v>3927</v>
      </c>
      <c r="E425" s="22"/>
      <c r="F425" s="70" t="s">
        <v>3230</v>
      </c>
      <c r="G425" s="13" t="s">
        <v>3231</v>
      </c>
      <c r="H425" s="25"/>
      <c r="I425" s="14" t="s">
        <v>2829</v>
      </c>
      <c r="J425" s="11">
        <v>127</v>
      </c>
      <c r="K425" s="11">
        <v>1015</v>
      </c>
      <c r="L425" s="11">
        <v>325</v>
      </c>
      <c r="M425" s="11">
        <v>847</v>
      </c>
      <c r="N425" s="12">
        <v>23</v>
      </c>
      <c r="O425" s="43"/>
      <c r="P425" s="2" t="s">
        <v>3928</v>
      </c>
    </row>
    <row r="426" spans="1:16">
      <c r="A426" s="27" t="str">
        <f>_xlfn.CONCAT(Archive[[#This Row],[fond]],"_",Archive[[#This Row],[inventory]],"_",Archive[[#This Row],[case]],"_",Archive[[#This Row],[page]],   IF(Archive[[#This Row],[record]]&lt;&gt;"", _xlfn.CONCAT("_n",Archive[[#This Row],[record]]), ""))</f>
        <v>127_1015_325_847_n24</v>
      </c>
      <c r="B426" s="24" t="s">
        <v>2140</v>
      </c>
      <c r="C426" s="7" t="s">
        <v>895</v>
      </c>
      <c r="D426" s="13" t="s">
        <v>3929</v>
      </c>
      <c r="E426" s="22"/>
      <c r="F426" s="70" t="s">
        <v>3230</v>
      </c>
      <c r="G426" s="13" t="s">
        <v>3231</v>
      </c>
      <c r="H426" s="25"/>
      <c r="I426" s="14" t="s">
        <v>2829</v>
      </c>
      <c r="J426" s="11">
        <v>127</v>
      </c>
      <c r="K426" s="11">
        <v>1015</v>
      </c>
      <c r="L426" s="11">
        <v>325</v>
      </c>
      <c r="M426" s="11">
        <v>847</v>
      </c>
      <c r="N426" s="12">
        <v>24</v>
      </c>
      <c r="O426" s="43"/>
      <c r="P426" s="2" t="s">
        <v>3928</v>
      </c>
    </row>
    <row r="427" spans="1:16">
      <c r="A427" s="27" t="str">
        <f>_xlfn.CONCAT(Archive[[#This Row],[fond]],"_",Archive[[#This Row],[inventory]],"_",Archive[[#This Row],[case]],"_",Archive[[#This Row],[page]],   IF(Archive[[#This Row],[record]]&lt;&gt;"", _xlfn.CONCAT("_n",Archive[[#This Row],[record]]), ""))</f>
        <v>127_1015_524_86_n18</v>
      </c>
      <c r="B427" s="24" t="s">
        <v>2140</v>
      </c>
      <c r="C427" s="7" t="s">
        <v>1075</v>
      </c>
      <c r="D427" s="13" t="s">
        <v>3930</v>
      </c>
      <c r="E427" s="22"/>
      <c r="F427" s="70" t="s">
        <v>3230</v>
      </c>
      <c r="G427" s="13" t="s">
        <v>3231</v>
      </c>
      <c r="H427" s="25"/>
      <c r="I427" s="14" t="s">
        <v>2829</v>
      </c>
      <c r="J427" s="11">
        <v>127</v>
      </c>
      <c r="K427" s="11">
        <v>1015</v>
      </c>
      <c r="L427" s="11">
        <v>524</v>
      </c>
      <c r="M427" s="11">
        <v>86</v>
      </c>
      <c r="N427" s="12">
        <v>18</v>
      </c>
      <c r="O427" s="43"/>
      <c r="P427" s="2" t="s">
        <v>3931</v>
      </c>
    </row>
    <row r="428" spans="1:16">
      <c r="A428" s="27" t="str">
        <f>_xlfn.CONCAT(Archive[[#This Row],[fond]],"_",Archive[[#This Row],[inventory]],"_",Archive[[#This Row],[case]],"_",Archive[[#This Row],[page]],   IF(Archive[[#This Row],[record]]&lt;&gt;"", _xlfn.CONCAT("_n",Archive[[#This Row],[record]]), ""))</f>
        <v>127_1015_524_86_n19</v>
      </c>
      <c r="B428" s="24" t="s">
        <v>2140</v>
      </c>
      <c r="C428" s="7" t="s">
        <v>1075</v>
      </c>
      <c r="D428" s="13" t="s">
        <v>3932</v>
      </c>
      <c r="E428" s="22"/>
      <c r="F428" s="70" t="s">
        <v>3230</v>
      </c>
      <c r="G428" s="13" t="s">
        <v>3231</v>
      </c>
      <c r="H428" s="25"/>
      <c r="I428" s="14" t="s">
        <v>2829</v>
      </c>
      <c r="J428" s="11">
        <v>127</v>
      </c>
      <c r="K428" s="11">
        <v>1015</v>
      </c>
      <c r="L428" s="11">
        <v>524</v>
      </c>
      <c r="M428" s="11">
        <v>86</v>
      </c>
      <c r="N428" s="12">
        <v>19</v>
      </c>
      <c r="O428" s="43"/>
      <c r="P428" s="2" t="s">
        <v>3931</v>
      </c>
    </row>
    <row r="429" spans="1:16">
      <c r="A429" s="27" t="str">
        <f>_xlfn.CONCAT(Archive[[#This Row],[fond]],"_",Archive[[#This Row],[inventory]],"_",Archive[[#This Row],[case]],"_",Archive[[#This Row],[page]],   IF(Archive[[#This Row],[record]]&lt;&gt;"", _xlfn.CONCAT("_n",Archive[[#This Row],[record]]), ""))</f>
        <v>127_1015_524_86_n20</v>
      </c>
      <c r="B429" s="24" t="s">
        <v>2140</v>
      </c>
      <c r="C429" s="7" t="s">
        <v>1075</v>
      </c>
      <c r="D429" s="13" t="s">
        <v>3933</v>
      </c>
      <c r="E429" s="22"/>
      <c r="F429" s="70" t="s">
        <v>3230</v>
      </c>
      <c r="G429" s="13" t="s">
        <v>3231</v>
      </c>
      <c r="H429" s="25"/>
      <c r="I429" s="14" t="s">
        <v>2829</v>
      </c>
      <c r="J429" s="11">
        <v>127</v>
      </c>
      <c r="K429" s="11">
        <v>1015</v>
      </c>
      <c r="L429" s="11">
        <v>524</v>
      </c>
      <c r="M429" s="11">
        <v>86</v>
      </c>
      <c r="N429" s="12">
        <v>20</v>
      </c>
      <c r="O429" s="43"/>
      <c r="P429" s="2" t="s">
        <v>3931</v>
      </c>
    </row>
    <row r="430" spans="1:16">
      <c r="A430" s="27" t="str">
        <f>_xlfn.CONCAT(Archive[[#This Row],[fond]],"_",Archive[[#This Row],[inventory]],"_",Archive[[#This Row],[case]],"_",Archive[[#This Row],[page]],   IF(Archive[[#This Row],[record]]&lt;&gt;"", _xlfn.CONCAT("_n",Archive[[#This Row],[record]]), ""))</f>
        <v>127_1012_1301_224-225_n5</v>
      </c>
      <c r="B430" s="7" t="s">
        <v>2019</v>
      </c>
      <c r="C430" s="7" t="s">
        <v>2900</v>
      </c>
      <c r="D430" s="2" t="s">
        <v>3934</v>
      </c>
      <c r="E430" s="70"/>
      <c r="F430" s="70" t="s">
        <v>3230</v>
      </c>
      <c r="G430" s="13" t="s">
        <v>3231</v>
      </c>
      <c r="H430" s="25"/>
      <c r="I430" s="14" t="s">
        <v>2829</v>
      </c>
      <c r="J430" s="11">
        <v>127</v>
      </c>
      <c r="K430" s="11">
        <v>1012</v>
      </c>
      <c r="L430" s="11">
        <v>1301</v>
      </c>
      <c r="M430" s="11" t="s">
        <v>3935</v>
      </c>
      <c r="N430" s="12">
        <v>5</v>
      </c>
      <c r="O430" s="43"/>
      <c r="P430" s="2" t="s">
        <v>3936</v>
      </c>
    </row>
    <row r="431" spans="1:16">
      <c r="A431" s="27" t="str">
        <f>_xlfn.CONCAT(Archive[[#This Row],[fond]],"_",Archive[[#This Row],[inventory]],"_",Archive[[#This Row],[case]],"_",Archive[[#This Row],[page]],   IF(Archive[[#This Row],[record]]&lt;&gt;"", _xlfn.CONCAT("_n",Archive[[#This Row],[record]]), ""))</f>
        <v>931_1_2464_58_n24</v>
      </c>
      <c r="B431" s="7" t="s">
        <v>2019</v>
      </c>
      <c r="C431" s="7" t="s">
        <v>975</v>
      </c>
      <c r="D431" s="2" t="s">
        <v>3937</v>
      </c>
      <c r="E431" s="70"/>
      <c r="F431" s="70" t="s">
        <v>3230</v>
      </c>
      <c r="G431" s="13" t="s">
        <v>3231</v>
      </c>
      <c r="H431" s="25"/>
      <c r="I431" s="30" t="s">
        <v>3686</v>
      </c>
      <c r="J431" s="11">
        <v>931</v>
      </c>
      <c r="K431" s="11">
        <v>1</v>
      </c>
      <c r="L431" s="11">
        <v>2464</v>
      </c>
      <c r="M431" s="11">
        <v>58</v>
      </c>
      <c r="N431" s="12">
        <v>24</v>
      </c>
      <c r="O431" s="43"/>
      <c r="P431" s="2" t="s">
        <v>3938</v>
      </c>
    </row>
    <row r="432" spans="1:16">
      <c r="A432" s="27" t="str">
        <f>_xlfn.CONCAT(Archive[[#This Row],[fond]],"_",Archive[[#This Row],[inventory]],"_",Archive[[#This Row],[case]],"_",Archive[[#This Row],[page]],   IF(Archive[[#This Row],[record]]&lt;&gt;"", _xlfn.CONCAT("_n",Archive[[#This Row],[record]]), ""))</f>
        <v>931_1_2464_149_n33</v>
      </c>
      <c r="B432" s="7" t="s">
        <v>2019</v>
      </c>
      <c r="C432" s="7" t="s">
        <v>792</v>
      </c>
      <c r="D432" s="2" t="s">
        <v>3939</v>
      </c>
      <c r="E432" s="70"/>
      <c r="F432" s="70" t="s">
        <v>3230</v>
      </c>
      <c r="G432" s="13" t="s">
        <v>3231</v>
      </c>
      <c r="H432" s="25"/>
      <c r="I432" s="30" t="s">
        <v>3686</v>
      </c>
      <c r="J432" s="11">
        <v>931</v>
      </c>
      <c r="K432" s="11">
        <v>1</v>
      </c>
      <c r="L432" s="11">
        <v>2464</v>
      </c>
      <c r="M432" s="11">
        <v>149</v>
      </c>
      <c r="N432" s="12">
        <v>33</v>
      </c>
      <c r="O432" s="43"/>
      <c r="P432" s="2" t="s">
        <v>3940</v>
      </c>
    </row>
    <row r="433" spans="1:16">
      <c r="A433" s="27" t="str">
        <f>_xlfn.CONCAT(Archive[[#This Row],[fond]],"_",Archive[[#This Row],[inventory]],"_",Archive[[#This Row],[case]],"_",Archive[[#This Row],[page]],   IF(Archive[[#This Row],[record]]&lt;&gt;"", _xlfn.CONCAT("_n",Archive[[#This Row],[record]]), ""))</f>
        <v>931_2_238_168_n21</v>
      </c>
      <c r="B433" s="7" t="s">
        <v>2019</v>
      </c>
      <c r="C433" s="7" t="s">
        <v>398</v>
      </c>
      <c r="D433" s="2" t="s">
        <v>3941</v>
      </c>
      <c r="E433" s="70"/>
      <c r="F433" s="70" t="s">
        <v>3230</v>
      </c>
      <c r="G433" s="13" t="s">
        <v>3231</v>
      </c>
      <c r="H433" s="25"/>
      <c r="I433" s="30" t="s">
        <v>3686</v>
      </c>
      <c r="J433" s="11">
        <v>931</v>
      </c>
      <c r="K433" s="11">
        <v>2</v>
      </c>
      <c r="L433" s="11">
        <v>238</v>
      </c>
      <c r="M433" s="11">
        <v>168</v>
      </c>
      <c r="N433" s="12">
        <v>21</v>
      </c>
      <c r="O433" s="43"/>
      <c r="P433" s="2" t="s">
        <v>3942</v>
      </c>
    </row>
    <row r="434" spans="1:16">
      <c r="A434" s="27" t="str">
        <f>_xlfn.CONCAT(Archive[[#This Row],[fond]],"_",Archive[[#This Row],[inventory]],"_",Archive[[#This Row],[case]],"_",Archive[[#This Row],[page]],   IF(Archive[[#This Row],[record]]&lt;&gt;"", _xlfn.CONCAT("_n",Archive[[#This Row],[record]]), ""))</f>
        <v>127_1015_493_46_n53</v>
      </c>
      <c r="B434" s="24" t="s">
        <v>2140</v>
      </c>
      <c r="C434" s="7" t="s">
        <v>1549</v>
      </c>
      <c r="D434" s="13" t="s">
        <v>3943</v>
      </c>
      <c r="E434" s="22"/>
      <c r="F434" s="13" t="s">
        <v>2827</v>
      </c>
      <c r="G434" s="13" t="s">
        <v>2828</v>
      </c>
      <c r="H434" s="25"/>
      <c r="I434" s="14" t="s">
        <v>2829</v>
      </c>
      <c r="J434" s="11">
        <v>127</v>
      </c>
      <c r="K434" s="11">
        <v>1015</v>
      </c>
      <c r="L434" s="11">
        <v>493</v>
      </c>
      <c r="M434" s="11">
        <v>46</v>
      </c>
      <c r="N434" s="12" t="s">
        <v>3532</v>
      </c>
      <c r="O434" s="43" t="s">
        <v>3944</v>
      </c>
      <c r="P434" s="2" t="s">
        <v>3945</v>
      </c>
    </row>
    <row r="435" spans="1:16">
      <c r="A435" s="27" t="str">
        <f>_xlfn.CONCAT(Archive[[#This Row],[fond]],"_",Archive[[#This Row],[inventory]],"_",Archive[[#This Row],[case]],"_",Archive[[#This Row],[page]],   IF(Archive[[#This Row],[record]]&lt;&gt;"", _xlfn.CONCAT("_n",Archive[[#This Row],[record]]), ""))</f>
        <v>127_1015_493_46_n74</v>
      </c>
      <c r="B435" s="24" t="s">
        <v>2140</v>
      </c>
      <c r="C435" s="7" t="s">
        <v>1549</v>
      </c>
      <c r="D435" s="13" t="s">
        <v>3946</v>
      </c>
      <c r="E435" s="22"/>
      <c r="F435" s="13" t="s">
        <v>2827</v>
      </c>
      <c r="G435" s="13" t="s">
        <v>2828</v>
      </c>
      <c r="H435" s="25"/>
      <c r="I435" s="14" t="s">
        <v>2829</v>
      </c>
      <c r="J435" s="11">
        <v>127</v>
      </c>
      <c r="K435" s="11">
        <v>1015</v>
      </c>
      <c r="L435" s="11">
        <v>493</v>
      </c>
      <c r="M435" s="11">
        <v>46</v>
      </c>
      <c r="N435" s="12" t="s">
        <v>3450</v>
      </c>
      <c r="O435" s="43" t="s">
        <v>3944</v>
      </c>
      <c r="P435" s="2" t="s">
        <v>3945</v>
      </c>
    </row>
    <row r="436" spans="1:16">
      <c r="A436" s="27" t="str">
        <f>_xlfn.CONCAT(Archive[[#This Row],[fond]],"_",Archive[[#This Row],[inventory]],"_",Archive[[#This Row],[case]],"_",Archive[[#This Row],[page]],   IF(Archive[[#This Row],[record]]&lt;&gt;"", _xlfn.CONCAT("_n",Archive[[#This Row],[record]]), ""))</f>
        <v>127_1015_493_46_n65</v>
      </c>
      <c r="B436" s="24" t="s">
        <v>2140</v>
      </c>
      <c r="C436" s="7" t="s">
        <v>1549</v>
      </c>
      <c r="D436" s="13" t="s">
        <v>3947</v>
      </c>
      <c r="E436" s="22"/>
      <c r="F436" s="13" t="s">
        <v>2827</v>
      </c>
      <c r="G436" s="13" t="s">
        <v>2828</v>
      </c>
      <c r="H436" s="25"/>
      <c r="I436" s="14" t="s">
        <v>2829</v>
      </c>
      <c r="J436" s="11">
        <v>127</v>
      </c>
      <c r="K436" s="11">
        <v>1015</v>
      </c>
      <c r="L436" s="11">
        <v>493</v>
      </c>
      <c r="M436" s="11">
        <v>46</v>
      </c>
      <c r="N436" s="12" t="s">
        <v>3948</v>
      </c>
      <c r="O436" s="43" t="s">
        <v>3944</v>
      </c>
      <c r="P436" s="2" t="s">
        <v>3945</v>
      </c>
    </row>
    <row r="437" spans="1:16">
      <c r="A437" s="27" t="str">
        <f>_xlfn.CONCAT(Archive[[#This Row],[fond]],"_",Archive[[#This Row],[inventory]],"_",Archive[[#This Row],[case]],"_",Archive[[#This Row],[page]],   IF(Archive[[#This Row],[record]]&lt;&gt;"", _xlfn.CONCAT("_n",Archive[[#This Row],[record]]), ""))</f>
        <v>127_1015_493_47_n129</v>
      </c>
      <c r="B437" s="24" t="s">
        <v>2140</v>
      </c>
      <c r="C437" s="7" t="s">
        <v>1549</v>
      </c>
      <c r="D437" s="13" t="s">
        <v>3949</v>
      </c>
      <c r="E437" s="22"/>
      <c r="F437" s="13" t="s">
        <v>2827</v>
      </c>
      <c r="G437" s="13" t="s">
        <v>2828</v>
      </c>
      <c r="H437" s="25"/>
      <c r="I437" s="14" t="s">
        <v>2829</v>
      </c>
      <c r="J437" s="11">
        <v>127</v>
      </c>
      <c r="K437" s="11">
        <v>1015</v>
      </c>
      <c r="L437" s="11">
        <v>493</v>
      </c>
      <c r="M437" s="11">
        <v>47</v>
      </c>
      <c r="N437" s="12" t="s">
        <v>3950</v>
      </c>
      <c r="O437" s="43"/>
      <c r="P437" s="2" t="s">
        <v>3951</v>
      </c>
    </row>
    <row r="438" spans="1:16">
      <c r="A438" s="27" t="str">
        <f>_xlfn.CONCAT(Archive[[#This Row],[fond]],"_",Archive[[#This Row],[inventory]],"_",Archive[[#This Row],[case]],"_",Archive[[#This Row],[page]],   IF(Archive[[#This Row],[record]]&lt;&gt;"", _xlfn.CONCAT("_n",Archive[[#This Row],[record]]), ""))</f>
        <v>127_1015_493_50_n288</v>
      </c>
      <c r="B438" s="24" t="s">
        <v>2140</v>
      </c>
      <c r="C438" s="7" t="s">
        <v>1549</v>
      </c>
      <c r="D438" s="13" t="s">
        <v>3952</v>
      </c>
      <c r="E438" s="22"/>
      <c r="F438" s="13" t="s">
        <v>2827</v>
      </c>
      <c r="G438" s="13" t="s">
        <v>2828</v>
      </c>
      <c r="H438" s="25"/>
      <c r="I438" s="14" t="s">
        <v>2829</v>
      </c>
      <c r="J438" s="11">
        <v>127</v>
      </c>
      <c r="K438" s="11">
        <v>1015</v>
      </c>
      <c r="L438" s="11">
        <v>493</v>
      </c>
      <c r="M438" s="11">
        <v>50</v>
      </c>
      <c r="N438" s="12" t="s">
        <v>3953</v>
      </c>
      <c r="O438" s="43"/>
      <c r="P438" s="2" t="s">
        <v>3954</v>
      </c>
    </row>
    <row r="439" spans="1:16">
      <c r="A439" s="27" t="str">
        <f>_xlfn.CONCAT(Archive[[#This Row],[fond]],"_",Archive[[#This Row],[inventory]],"_",Archive[[#This Row],[case]],"_",Archive[[#This Row],[page]],   IF(Archive[[#This Row],[record]]&lt;&gt;"", _xlfn.CONCAT("_n",Archive[[#This Row],[record]]), ""))</f>
        <v>127_1015_493_50_n291</v>
      </c>
      <c r="B439" s="24" t="s">
        <v>2140</v>
      </c>
      <c r="C439" s="7" t="s">
        <v>1549</v>
      </c>
      <c r="D439" s="13" t="s">
        <v>3955</v>
      </c>
      <c r="E439" s="22"/>
      <c r="F439" s="13" t="s">
        <v>2827</v>
      </c>
      <c r="G439" s="13" t="s">
        <v>2828</v>
      </c>
      <c r="H439" s="25"/>
      <c r="I439" s="14" t="s">
        <v>2829</v>
      </c>
      <c r="J439" s="11">
        <v>127</v>
      </c>
      <c r="K439" s="11">
        <v>1015</v>
      </c>
      <c r="L439" s="11">
        <v>493</v>
      </c>
      <c r="M439" s="11">
        <v>50</v>
      </c>
      <c r="N439" s="12" t="s">
        <v>3956</v>
      </c>
      <c r="O439" s="43"/>
      <c r="P439" s="2" t="s">
        <v>3954</v>
      </c>
    </row>
    <row r="440" spans="1:16">
      <c r="A440" s="27" t="str">
        <f>_xlfn.CONCAT(Archive[[#This Row],[fond]],"_",Archive[[#This Row],[inventory]],"_",Archive[[#This Row],[case]],"_",Archive[[#This Row],[page]],   IF(Archive[[#This Row],[record]]&lt;&gt;"", _xlfn.CONCAT("_n",Archive[[#This Row],[record]]), ""))</f>
        <v>127_1015_493_50_n266</v>
      </c>
      <c r="B440" s="24" t="s">
        <v>2140</v>
      </c>
      <c r="C440" s="7" t="s">
        <v>1549</v>
      </c>
      <c r="D440" s="13" t="s">
        <v>3957</v>
      </c>
      <c r="E440" s="22"/>
      <c r="F440" s="13" t="s">
        <v>2827</v>
      </c>
      <c r="G440" s="13" t="s">
        <v>2828</v>
      </c>
      <c r="H440" s="25"/>
      <c r="I440" s="14" t="s">
        <v>2829</v>
      </c>
      <c r="J440" s="11">
        <v>127</v>
      </c>
      <c r="K440" s="11">
        <v>1015</v>
      </c>
      <c r="L440" s="11">
        <v>493</v>
      </c>
      <c r="M440" s="11">
        <v>50</v>
      </c>
      <c r="N440" s="12" t="s">
        <v>3958</v>
      </c>
      <c r="O440" s="43"/>
      <c r="P440" s="2" t="s">
        <v>3954</v>
      </c>
    </row>
    <row r="441" spans="1:16">
      <c r="A441" s="27" t="str">
        <f>_xlfn.CONCAT(Archive[[#This Row],[fond]],"_",Archive[[#This Row],[inventory]],"_",Archive[[#This Row],[case]],"_",Archive[[#This Row],[page]],   IF(Archive[[#This Row],[record]]&lt;&gt;"", _xlfn.CONCAT("_n",Archive[[#This Row],[record]]), ""))</f>
        <v>127_1015_493_54_n538</v>
      </c>
      <c r="B441" s="24" t="s">
        <v>2140</v>
      </c>
      <c r="C441" s="7" t="s">
        <v>1549</v>
      </c>
      <c r="D441" s="13" t="s">
        <v>3959</v>
      </c>
      <c r="E441" s="22"/>
      <c r="F441" s="13" t="s">
        <v>2827</v>
      </c>
      <c r="G441" s="13" t="s">
        <v>2828</v>
      </c>
      <c r="H441" s="25"/>
      <c r="I441" s="14" t="s">
        <v>2829</v>
      </c>
      <c r="J441" s="11">
        <v>127</v>
      </c>
      <c r="K441" s="11">
        <v>1015</v>
      </c>
      <c r="L441" s="11">
        <v>493</v>
      </c>
      <c r="M441" s="11">
        <v>54</v>
      </c>
      <c r="N441" s="12" t="s">
        <v>3960</v>
      </c>
      <c r="O441" s="43"/>
      <c r="P441" s="2" t="s">
        <v>3961</v>
      </c>
    </row>
    <row r="442" spans="1:16">
      <c r="A442" s="27" t="str">
        <f>_xlfn.CONCAT(Archive[[#This Row],[fond]],"_",Archive[[#This Row],[inventory]],"_",Archive[[#This Row],[case]],"_",Archive[[#This Row],[page]],   IF(Archive[[#This Row],[record]]&lt;&gt;"", _xlfn.CONCAT("_n",Archive[[#This Row],[record]]), ""))</f>
        <v>127_1015_493_54_n543</v>
      </c>
      <c r="B442" s="24" t="s">
        <v>2140</v>
      </c>
      <c r="C442" s="7" t="s">
        <v>1549</v>
      </c>
      <c r="D442" s="13" t="s">
        <v>3962</v>
      </c>
      <c r="E442" s="22"/>
      <c r="F442" s="13" t="s">
        <v>2827</v>
      </c>
      <c r="G442" s="13" t="s">
        <v>2828</v>
      </c>
      <c r="H442" s="25"/>
      <c r="I442" s="14" t="s">
        <v>2829</v>
      </c>
      <c r="J442" s="11">
        <v>127</v>
      </c>
      <c r="K442" s="11">
        <v>1015</v>
      </c>
      <c r="L442" s="11">
        <v>493</v>
      </c>
      <c r="M442" s="11">
        <v>54</v>
      </c>
      <c r="N442" s="12" t="s">
        <v>3963</v>
      </c>
      <c r="O442" s="43"/>
      <c r="P442" s="2" t="s">
        <v>3961</v>
      </c>
    </row>
    <row r="443" spans="1:16">
      <c r="A443" s="27" t="str">
        <f>_xlfn.CONCAT(Archive[[#This Row],[fond]],"_",Archive[[#This Row],[inventory]],"_",Archive[[#This Row],[case]],"_",Archive[[#This Row],[page]],   IF(Archive[[#This Row],[record]]&lt;&gt;"", _xlfn.CONCAT("_n",Archive[[#This Row],[record]]), ""))</f>
        <v>__4_135_n4</v>
      </c>
      <c r="B443" s="7" t="s">
        <v>2475</v>
      </c>
      <c r="C443" s="7" t="s">
        <v>653</v>
      </c>
      <c r="D443" s="13" t="s">
        <v>3964</v>
      </c>
      <c r="E443" s="22"/>
      <c r="F443" s="13" t="s">
        <v>2827</v>
      </c>
      <c r="G443" s="13" t="s">
        <v>2828</v>
      </c>
      <c r="H443" s="25" t="s">
        <v>3965</v>
      </c>
      <c r="I443" s="30" t="s">
        <v>3686</v>
      </c>
      <c r="L443" s="11">
        <v>4</v>
      </c>
      <c r="M443" s="11">
        <v>135</v>
      </c>
      <c r="N443" s="12" t="s">
        <v>2914</v>
      </c>
      <c r="O443" s="43"/>
      <c r="P443" s="14" t="s">
        <v>3966</v>
      </c>
    </row>
    <row r="444" spans="1:16">
      <c r="A444" s="27" t="str">
        <f>_xlfn.CONCAT(Archive[[#This Row],[fond]],"_",Archive[[#This Row],[inventory]],"_",Archive[[#This Row],[case]],"_",Archive[[#This Row],[page]],   IF(Archive[[#This Row],[record]]&lt;&gt;"", _xlfn.CONCAT("_n",Archive[[#This Row],[record]]), ""))</f>
        <v>__4_135_n6</v>
      </c>
      <c r="B444" s="7" t="s">
        <v>2475</v>
      </c>
      <c r="C444" s="7" t="s">
        <v>653</v>
      </c>
      <c r="D444" s="13" t="s">
        <v>3967</v>
      </c>
      <c r="E444" s="22"/>
      <c r="F444" s="13" t="s">
        <v>2827</v>
      </c>
      <c r="G444" s="13" t="s">
        <v>2828</v>
      </c>
      <c r="H444" s="25" t="s">
        <v>3968</v>
      </c>
      <c r="I444" s="30" t="s">
        <v>3686</v>
      </c>
      <c r="L444" s="11">
        <v>4</v>
      </c>
      <c r="M444" s="11">
        <v>135</v>
      </c>
      <c r="N444" s="12" t="s">
        <v>2934</v>
      </c>
      <c r="O444" s="43"/>
      <c r="P444" s="14" t="s">
        <v>3969</v>
      </c>
    </row>
    <row r="445" spans="1:16">
      <c r="A445" s="27" t="str">
        <f>_xlfn.CONCAT(Archive[[#This Row],[fond]],"_",Archive[[#This Row],[inventory]],"_",Archive[[#This Row],[case]],"_",Archive[[#This Row],[page]],   IF(Archive[[#This Row],[record]]&lt;&gt;"", _xlfn.CONCAT("_n",Archive[[#This Row],[record]]), ""))</f>
        <v>931_2_240_120_n61</v>
      </c>
      <c r="B445" s="7" t="s">
        <v>2019</v>
      </c>
      <c r="C445" s="7" t="s">
        <v>479</v>
      </c>
      <c r="D445" s="13" t="s">
        <v>3970</v>
      </c>
      <c r="E445" s="22"/>
      <c r="F445" s="13" t="s">
        <v>2827</v>
      </c>
      <c r="G445" s="13" t="s">
        <v>2828</v>
      </c>
      <c r="H445" s="25"/>
      <c r="I445" s="30" t="s">
        <v>3686</v>
      </c>
      <c r="J445" s="1">
        <v>931</v>
      </c>
      <c r="K445" s="1">
        <v>2</v>
      </c>
      <c r="L445" s="1">
        <v>240</v>
      </c>
      <c r="M445" s="1">
        <v>120</v>
      </c>
      <c r="N445" s="5" t="s">
        <v>3319</v>
      </c>
      <c r="O445" s="43" t="s">
        <v>3971</v>
      </c>
      <c r="P445" s="2" t="s">
        <v>3972</v>
      </c>
    </row>
    <row r="446" spans="1:16">
      <c r="A446" s="27" t="str">
        <f>_xlfn.CONCAT(Archive[[#This Row],[fond]],"_",Archive[[#This Row],[inventory]],"_",Archive[[#This Row],[case]],"_",Archive[[#This Row],[page]],   IF(Archive[[#This Row],[record]]&lt;&gt;"", _xlfn.CONCAT("_n",Archive[[#This Row],[record]]), ""))</f>
        <v>931_1_2470_205_n99</v>
      </c>
      <c r="B446" s="7" t="s">
        <v>2019</v>
      </c>
      <c r="C446" s="7" t="s">
        <v>768</v>
      </c>
      <c r="D446" s="13" t="s">
        <v>3973</v>
      </c>
      <c r="E446" s="22"/>
      <c r="F446" s="13" t="s">
        <v>2827</v>
      </c>
      <c r="G446" s="13" t="s">
        <v>2828</v>
      </c>
      <c r="H446" s="25"/>
      <c r="I446" s="30" t="s">
        <v>3686</v>
      </c>
      <c r="J446" s="1">
        <v>931</v>
      </c>
      <c r="K446" s="1">
        <v>1</v>
      </c>
      <c r="L446" s="1">
        <v>2470</v>
      </c>
      <c r="M446" s="1">
        <v>205</v>
      </c>
      <c r="N446" s="5" t="s">
        <v>3974</v>
      </c>
      <c r="O446" s="43" t="s">
        <v>3975</v>
      </c>
      <c r="P446" s="2" t="s">
        <v>3976</v>
      </c>
    </row>
    <row r="447" spans="1:16">
      <c r="A447" s="27" t="str">
        <f>_xlfn.CONCAT(Archive[[#This Row],[fond]],"_",Archive[[#This Row],[inventory]],"_",Archive[[#This Row],[case]],"_",Archive[[#This Row],[page]],   IF(Archive[[#This Row],[record]]&lt;&gt;"", _xlfn.CONCAT("_n",Archive[[#This Row],[record]]), ""))</f>
        <v>931_2_240_136_n96</v>
      </c>
      <c r="B447" s="7" t="s">
        <v>2019</v>
      </c>
      <c r="C447" s="7" t="s">
        <v>3722</v>
      </c>
      <c r="D447" s="13" t="s">
        <v>3977</v>
      </c>
      <c r="E447" s="22"/>
      <c r="F447" s="13" t="s">
        <v>2827</v>
      </c>
      <c r="G447" s="13" t="s">
        <v>2828</v>
      </c>
      <c r="H447" s="25"/>
      <c r="I447" s="30" t="s">
        <v>3686</v>
      </c>
      <c r="J447" s="1">
        <v>931</v>
      </c>
      <c r="K447" s="1">
        <v>2</v>
      </c>
      <c r="L447" s="1">
        <v>240</v>
      </c>
      <c r="M447" s="1">
        <v>136</v>
      </c>
      <c r="N447" s="5" t="s">
        <v>3978</v>
      </c>
      <c r="O447" s="43" t="s">
        <v>3979</v>
      </c>
      <c r="P447" s="2" t="s">
        <v>3980</v>
      </c>
    </row>
    <row r="448" spans="1:16">
      <c r="A448" s="27" t="str">
        <f>_xlfn.CONCAT(Archive[[#This Row],[fond]],"_",Archive[[#This Row],[inventory]],"_",Archive[[#This Row],[case]],"_",Archive[[#This Row],[page]],   IF(Archive[[#This Row],[record]]&lt;&gt;"", _xlfn.CONCAT("_n",Archive[[#This Row],[record]]), ""))</f>
        <v>127_1012_1275а_365_n22</v>
      </c>
      <c r="B448" s="7" t="s">
        <v>2019</v>
      </c>
      <c r="C448" s="7" t="s">
        <v>2887</v>
      </c>
      <c r="D448" s="13" t="s">
        <v>3981</v>
      </c>
      <c r="E448" s="22"/>
      <c r="F448" s="13" t="s">
        <v>3383</v>
      </c>
      <c r="G448" s="13" t="s">
        <v>3982</v>
      </c>
      <c r="H448" s="25"/>
      <c r="I448" s="14" t="s">
        <v>2829</v>
      </c>
      <c r="J448" s="11">
        <v>127</v>
      </c>
      <c r="K448" s="11">
        <v>1012</v>
      </c>
      <c r="L448" s="11" t="s">
        <v>2892</v>
      </c>
      <c r="M448" s="11">
        <v>365</v>
      </c>
      <c r="N448" s="12" t="s">
        <v>2850</v>
      </c>
      <c r="O448" s="43" t="s">
        <v>3983</v>
      </c>
      <c r="P448" s="2" t="s">
        <v>3984</v>
      </c>
    </row>
    <row r="449" spans="1:16">
      <c r="A449" s="27" t="str">
        <f>_xlfn.CONCAT(Archive[[#This Row],[fond]],"_",Archive[[#This Row],[inventory]],"_",Archive[[#This Row],[case]],"_",Archive[[#This Row],[page]],   IF(Archive[[#This Row],[record]]&lt;&gt;"", _xlfn.CONCAT("_n",Archive[[#This Row],[record]]), ""))</f>
        <v>127_1012_2826_627_n6</v>
      </c>
      <c r="B449" s="7" t="s">
        <v>2019</v>
      </c>
      <c r="C449" s="7" t="s">
        <v>1147</v>
      </c>
      <c r="D449" s="13" t="s">
        <v>3985</v>
      </c>
      <c r="E449" s="22"/>
      <c r="F449" s="13" t="s">
        <v>3986</v>
      </c>
      <c r="G449" s="13" t="s">
        <v>3987</v>
      </c>
      <c r="H449" s="25"/>
      <c r="I449" s="14" t="s">
        <v>2829</v>
      </c>
      <c r="J449" s="11">
        <v>127</v>
      </c>
      <c r="K449" s="11">
        <v>1012</v>
      </c>
      <c r="L449" s="11">
        <v>2826</v>
      </c>
      <c r="M449" s="11">
        <v>627</v>
      </c>
      <c r="N449" s="12" t="s">
        <v>2934</v>
      </c>
      <c r="O449" s="43" t="s">
        <v>3988</v>
      </c>
      <c r="P449" s="2" t="s">
        <v>3989</v>
      </c>
    </row>
    <row r="450" spans="1:16">
      <c r="A450" s="27" t="str">
        <f>_xlfn.CONCAT(Archive[[#This Row],[fond]],"_",Archive[[#This Row],[inventory]],"_",Archive[[#This Row],[case]],"_",Archive[[#This Row],[page]],   IF(Archive[[#This Row],[record]]&lt;&gt;"", _xlfn.CONCAT("_n",Archive[[#This Row],[record]]), ""))</f>
        <v>127_1012_2826_573_n12</v>
      </c>
      <c r="B450" s="7" t="s">
        <v>2475</v>
      </c>
      <c r="C450" s="7" t="s">
        <v>1226</v>
      </c>
      <c r="D450" s="2" t="s">
        <v>3990</v>
      </c>
      <c r="E450" s="70"/>
      <c r="F450" s="13" t="s">
        <v>3986</v>
      </c>
      <c r="G450" s="13" t="s">
        <v>3987</v>
      </c>
      <c r="H450" s="25"/>
      <c r="I450" s="14" t="s">
        <v>2829</v>
      </c>
      <c r="J450" s="11">
        <v>127</v>
      </c>
      <c r="K450" s="11">
        <v>1012</v>
      </c>
      <c r="L450" s="11">
        <v>2826</v>
      </c>
      <c r="M450" s="11">
        <v>573</v>
      </c>
      <c r="N450" s="12" t="s">
        <v>2983</v>
      </c>
      <c r="O450" s="43" t="s">
        <v>3991</v>
      </c>
      <c r="P450" s="2" t="s">
        <v>3992</v>
      </c>
    </row>
    <row r="451" spans="1:16">
      <c r="A451" s="27" t="str">
        <f>_xlfn.CONCAT(Archive[[#This Row],[fond]],"_",Archive[[#This Row],[inventory]],"_",Archive[[#This Row],[case]],"_",Archive[[#This Row],[page]],   IF(Archive[[#This Row],[record]]&lt;&gt;"", _xlfn.CONCAT("_n",Archive[[#This Row],[record]]), ""))</f>
        <v>127_1079_1414а_639_n3</v>
      </c>
      <c r="B451" s="7" t="s">
        <v>2019</v>
      </c>
      <c r="C451" s="7" t="s">
        <v>1441</v>
      </c>
      <c r="D451" s="13" t="s">
        <v>3993</v>
      </c>
      <c r="E451" s="22"/>
      <c r="F451" s="13" t="s">
        <v>3986</v>
      </c>
      <c r="G451" s="13" t="s">
        <v>3994</v>
      </c>
      <c r="H451" s="25"/>
      <c r="I451" s="14" t="s">
        <v>2829</v>
      </c>
      <c r="J451" s="11">
        <v>127</v>
      </c>
      <c r="K451" s="11">
        <v>1079</v>
      </c>
      <c r="L451" s="11" t="s">
        <v>3995</v>
      </c>
      <c r="M451" s="11">
        <v>639</v>
      </c>
      <c r="N451" s="12" t="s">
        <v>2858</v>
      </c>
      <c r="O451" s="43" t="s">
        <v>3996</v>
      </c>
      <c r="P451" s="2" t="s">
        <v>3997</v>
      </c>
    </row>
    <row r="452" spans="1:16">
      <c r="A452" s="27" t="str">
        <f>_xlfn.CONCAT(Archive[[#This Row],[fond]],"_",Archive[[#This Row],[inventory]],"_",Archive[[#This Row],[case]],"_",Archive[[#This Row],[page]],   IF(Archive[[#This Row],[record]]&lt;&gt;"", _xlfn.CONCAT("_n",Archive[[#This Row],[record]]), ""))</f>
        <v>127_1015_318_606_n6</v>
      </c>
      <c r="B452" s="24" t="s">
        <v>2140</v>
      </c>
      <c r="C452" s="7" t="s">
        <v>1554</v>
      </c>
      <c r="D452" s="13" t="s">
        <v>3998</v>
      </c>
      <c r="E452" s="22"/>
      <c r="F452" s="13" t="s">
        <v>3986</v>
      </c>
      <c r="G452" s="13" t="s">
        <v>3994</v>
      </c>
      <c r="H452" s="25"/>
      <c r="I452" s="14" t="s">
        <v>2829</v>
      </c>
      <c r="J452" s="11">
        <v>127</v>
      </c>
      <c r="K452" s="11">
        <v>1015</v>
      </c>
      <c r="L452" s="11">
        <v>318</v>
      </c>
      <c r="M452" s="11">
        <v>606</v>
      </c>
      <c r="N452" s="12" t="s">
        <v>2934</v>
      </c>
      <c r="O452" s="43" t="s">
        <v>3999</v>
      </c>
      <c r="P452" s="2" t="s">
        <v>4000</v>
      </c>
    </row>
    <row r="453" spans="1:16">
      <c r="A453" s="27" t="str">
        <f>_xlfn.CONCAT(Archive[[#This Row],[fond]],"_",Archive[[#This Row],[inventory]],"_",Archive[[#This Row],[case]],"_",Archive[[#This Row],[page]],   IF(Archive[[#This Row],[record]]&lt;&gt;"", _xlfn.CONCAT("_n",Archive[[#This Row],[record]]), ""))</f>
        <v>127_1009_41_14_n2</v>
      </c>
      <c r="B453" s="23" t="s">
        <v>2654</v>
      </c>
      <c r="C453" s="7" t="s">
        <v>2887</v>
      </c>
      <c r="E453" s="22"/>
      <c r="F453" s="13" t="s">
        <v>3383</v>
      </c>
      <c r="G453" s="13" t="s">
        <v>3982</v>
      </c>
      <c r="H453" s="25"/>
      <c r="I453" s="14" t="s">
        <v>2829</v>
      </c>
      <c r="J453" s="11">
        <v>127</v>
      </c>
      <c r="K453" s="11">
        <v>1009</v>
      </c>
      <c r="L453" s="11">
        <v>41</v>
      </c>
      <c r="M453" s="11">
        <v>14</v>
      </c>
      <c r="N453" s="12" t="s">
        <v>2907</v>
      </c>
      <c r="O453" s="43" t="s">
        <v>4001</v>
      </c>
      <c r="P453" s="13" t="s">
        <v>4002</v>
      </c>
    </row>
    <row r="454" spans="1:16" ht="15.75" customHeight="1">
      <c r="A454" s="27" t="str">
        <f>_xlfn.CONCAT(Archive[[#This Row],[fond]],"_",Archive[[#This Row],[inventory]],"_",Archive[[#This Row],[case]],"_",Archive[[#This Row],[page]],   IF(Archive[[#This Row],[record]]&lt;&gt;"", _xlfn.CONCAT("_n",Archive[[#This Row],[record]]), ""))</f>
        <v>127_594_781_110_n60</v>
      </c>
      <c r="B454" s="24" t="s">
        <v>2692</v>
      </c>
      <c r="C454" s="7" t="s">
        <v>1084</v>
      </c>
      <c r="D454" s="13" t="s">
        <v>4003</v>
      </c>
      <c r="E454" s="22"/>
      <c r="F454" s="22"/>
      <c r="G454" s="22"/>
      <c r="H454" s="25"/>
      <c r="I454" s="14" t="s">
        <v>2829</v>
      </c>
      <c r="J454" s="11">
        <v>127</v>
      </c>
      <c r="K454" s="11">
        <v>594</v>
      </c>
      <c r="L454" s="11">
        <v>781</v>
      </c>
      <c r="M454" s="11">
        <v>110</v>
      </c>
      <c r="N454" s="12" t="s">
        <v>3535</v>
      </c>
      <c r="O454" s="43" t="s">
        <v>4004</v>
      </c>
      <c r="P454" s="13" t="s">
        <v>4005</v>
      </c>
    </row>
    <row r="455" spans="1:16">
      <c r="A455" s="27" t="str">
        <f>_xlfn.CONCAT(Archive[[#This Row],[fond]],"_",Archive[[#This Row],[inventory]],"_",Archive[[#This Row],[case]],"_",Archive[[#This Row],[page]],   IF(Archive[[#This Row],[record]]&lt;&gt;"", _xlfn.CONCAT("_n",Archive[[#This Row],[record]]), ""))</f>
        <v>127_1009_266_168_n1</v>
      </c>
      <c r="B455" s="23" t="s">
        <v>2654</v>
      </c>
      <c r="C455" s="7" t="s">
        <v>906</v>
      </c>
      <c r="E455" s="22"/>
      <c r="F455" s="22" t="s">
        <v>4006</v>
      </c>
      <c r="G455" s="13" t="s">
        <v>4007</v>
      </c>
      <c r="H455" s="25"/>
      <c r="I455" s="14" t="s">
        <v>2829</v>
      </c>
      <c r="J455" s="11">
        <v>127</v>
      </c>
      <c r="K455" s="11">
        <v>1009</v>
      </c>
      <c r="L455" s="11">
        <v>266</v>
      </c>
      <c r="M455" s="11">
        <v>168</v>
      </c>
      <c r="N455" s="12" t="s">
        <v>2837</v>
      </c>
      <c r="O455" s="43" t="s">
        <v>4008</v>
      </c>
      <c r="P455" s="13" t="s">
        <v>4009</v>
      </c>
    </row>
    <row r="456" spans="1:16">
      <c r="A456" s="27" t="str">
        <f>_xlfn.CONCAT(Archive[[#This Row],[fond]],"_",Archive[[#This Row],[inventory]],"_",Archive[[#This Row],[case]],"_",Archive[[#This Row],[page]],   IF(Archive[[#This Row],[record]]&lt;&gt;"", _xlfn.CONCAT("_n",Archive[[#This Row],[record]]), ""))</f>
        <v>127_1009_236_6_n1</v>
      </c>
      <c r="B456" s="23" t="s">
        <v>2654</v>
      </c>
      <c r="C456" s="7" t="s">
        <v>1449</v>
      </c>
      <c r="E456" s="22"/>
      <c r="F456" s="22" t="s">
        <v>4006</v>
      </c>
      <c r="G456" s="13" t="s">
        <v>4007</v>
      </c>
      <c r="H456" s="25"/>
      <c r="I456" s="14" t="s">
        <v>2829</v>
      </c>
      <c r="J456" s="11">
        <v>127</v>
      </c>
      <c r="K456" s="11">
        <v>1009</v>
      </c>
      <c r="L456" s="11">
        <v>236</v>
      </c>
      <c r="M456" s="11">
        <v>6</v>
      </c>
      <c r="N456" s="12" t="s">
        <v>2837</v>
      </c>
      <c r="O456" s="43" t="s">
        <v>4010</v>
      </c>
      <c r="P456" s="13" t="s">
        <v>4011</v>
      </c>
    </row>
    <row r="457" spans="1:16">
      <c r="A457" s="27" t="str">
        <f>_xlfn.CONCAT(Archive[[#This Row],[fond]],"_",Archive[[#This Row],[inventory]],"_",Archive[[#This Row],[case]],"_",Archive[[#This Row],[page]],   IF(Archive[[#This Row],[record]]&lt;&gt;"", _xlfn.CONCAT("_n",Archive[[#This Row],[record]]), ""))</f>
        <v>127_1009_151_2_n2</v>
      </c>
      <c r="B457" s="23" t="s">
        <v>2654</v>
      </c>
      <c r="C457" s="7" t="s">
        <v>1098</v>
      </c>
      <c r="D457" s="69" t="s">
        <v>4012</v>
      </c>
      <c r="E457" s="22"/>
      <c r="F457" s="22" t="s">
        <v>4006</v>
      </c>
      <c r="G457" s="13" t="s">
        <v>4007</v>
      </c>
      <c r="H457" s="25"/>
      <c r="I457" s="14" t="s">
        <v>2829</v>
      </c>
      <c r="J457" s="11">
        <v>127</v>
      </c>
      <c r="K457" s="11">
        <v>1009</v>
      </c>
      <c r="L457" s="11">
        <v>151</v>
      </c>
      <c r="M457" s="11">
        <v>2</v>
      </c>
      <c r="N457" s="12" t="s">
        <v>2907</v>
      </c>
      <c r="O457" s="43" t="s">
        <v>4013</v>
      </c>
      <c r="P457" s="13" t="s">
        <v>4014</v>
      </c>
    </row>
    <row r="458" spans="1:16">
      <c r="A458" s="27" t="str">
        <f>_xlfn.CONCAT(Archive[[#This Row],[fond]],"_",Archive[[#This Row],[inventory]],"_",Archive[[#This Row],[case]],"_",Archive[[#This Row],[page]],   IF(Archive[[#This Row],[record]]&lt;&gt;"", _xlfn.CONCAT("_n",Archive[[#This Row],[record]]), ""))</f>
        <v>127_1015_120а_3_n3</v>
      </c>
      <c r="B458" s="24" t="s">
        <v>2140</v>
      </c>
      <c r="C458" s="7" t="s">
        <v>1429</v>
      </c>
      <c r="D458" s="13" t="s">
        <v>4015</v>
      </c>
      <c r="E458" s="22"/>
      <c r="F458" s="22"/>
      <c r="G458" s="33" t="s">
        <v>4016</v>
      </c>
      <c r="H458" s="25"/>
      <c r="I458" s="14" t="s">
        <v>2829</v>
      </c>
      <c r="J458" s="11">
        <v>127</v>
      </c>
      <c r="K458" s="11">
        <v>1015</v>
      </c>
      <c r="L458" s="11" t="s">
        <v>4017</v>
      </c>
      <c r="M458" s="11">
        <v>3</v>
      </c>
      <c r="N458" s="12" t="s">
        <v>2858</v>
      </c>
      <c r="O458" s="43" t="s">
        <v>4018</v>
      </c>
      <c r="P458" s="13" t="s">
        <v>4019</v>
      </c>
    </row>
    <row r="459" spans="1:16">
      <c r="A459" s="27" t="str">
        <f>_xlfn.CONCAT(Archive[[#This Row],[fond]],"_",Archive[[#This Row],[inventory]],"_",Archive[[#This Row],[case]],"_",Archive[[#This Row],[page]],   IF(Archive[[#This Row],[record]]&lt;&gt;"", _xlfn.CONCAT("_n",Archive[[#This Row],[record]]), ""))</f>
        <v>127_1012_1149_41_n1</v>
      </c>
      <c r="B459" s="7" t="s">
        <v>2065</v>
      </c>
      <c r="C459" s="7" t="s">
        <v>1392</v>
      </c>
      <c r="D459" s="2" t="s">
        <v>4020</v>
      </c>
      <c r="E459" s="22"/>
      <c r="F459" s="22" t="s">
        <v>3861</v>
      </c>
      <c r="G459" s="13" t="s">
        <v>4007</v>
      </c>
      <c r="H459" s="25"/>
      <c r="I459" s="14" t="s">
        <v>2829</v>
      </c>
      <c r="J459" s="11">
        <v>127</v>
      </c>
      <c r="K459" s="11">
        <v>1012</v>
      </c>
      <c r="L459" s="11">
        <v>1149</v>
      </c>
      <c r="M459" s="11">
        <v>41</v>
      </c>
      <c r="N459" s="12" t="s">
        <v>2837</v>
      </c>
      <c r="O459" s="43" t="s">
        <v>4021</v>
      </c>
      <c r="P459" s="13" t="s">
        <v>4022</v>
      </c>
    </row>
    <row r="460" spans="1:16">
      <c r="A460" s="27" t="str">
        <f>_xlfn.CONCAT(Archive[[#This Row],[fond]],"_",Archive[[#This Row],[inventory]],"_",Archive[[#This Row],[case]],"_",Archive[[#This Row],[page]],   IF(Archive[[#This Row],[record]]&lt;&gt;"", _xlfn.CONCAT("_n",Archive[[#This Row],[record]]), ""))</f>
        <v>127_1012_1346-a_719_n46</v>
      </c>
      <c r="B460" s="7" t="s">
        <v>2475</v>
      </c>
      <c r="C460" s="7" t="s">
        <v>1088</v>
      </c>
      <c r="D460" s="2" t="s">
        <v>4023</v>
      </c>
      <c r="E460" s="22"/>
      <c r="F460" s="2" t="s">
        <v>3153</v>
      </c>
      <c r="G460" t="s">
        <v>3786</v>
      </c>
      <c r="H460" s="25"/>
      <c r="I460" s="14" t="s">
        <v>2829</v>
      </c>
      <c r="J460" s="11">
        <v>127</v>
      </c>
      <c r="K460" s="11">
        <v>1012</v>
      </c>
      <c r="L460" s="11" t="s">
        <v>4024</v>
      </c>
      <c r="M460" s="11">
        <v>719</v>
      </c>
      <c r="N460" s="12" t="s">
        <v>3084</v>
      </c>
      <c r="O460" s="43" t="s">
        <v>4025</v>
      </c>
      <c r="P460" s="13" t="s">
        <v>4026</v>
      </c>
    </row>
    <row r="461" spans="1:16">
      <c r="A461" s="27" t="str">
        <f>_xlfn.CONCAT(Archive[[#This Row],[fond]],"_",Archive[[#This Row],[inventory]],"_",Archive[[#This Row],[case]],"_",Archive[[#This Row],[page]],   IF(Archive[[#This Row],[record]]&lt;&gt;"", _xlfn.CONCAT("_n",Archive[[#This Row],[record]]), ""))</f>
        <v>280_174_672_57</v>
      </c>
      <c r="B461" s="23" t="s">
        <v>2784</v>
      </c>
      <c r="C461" s="7" t="s">
        <v>1362</v>
      </c>
      <c r="D461" s="13" t="s">
        <v>4027</v>
      </c>
      <c r="E461" s="22"/>
      <c r="F461" s="22"/>
      <c r="G461" t="s">
        <v>4016</v>
      </c>
      <c r="H461" s="25"/>
      <c r="I461" s="14" t="s">
        <v>3602</v>
      </c>
      <c r="J461" s="11">
        <v>280</v>
      </c>
      <c r="K461" s="11">
        <v>174</v>
      </c>
      <c r="L461" s="11">
        <v>672</v>
      </c>
      <c r="M461" s="11">
        <v>57</v>
      </c>
      <c r="N461" s="12"/>
      <c r="O461" s="43" t="s">
        <v>4028</v>
      </c>
      <c r="P461" s="13" t="s">
        <v>4029</v>
      </c>
    </row>
    <row r="462" spans="1:16">
      <c r="A462" s="27" t="str">
        <f>_xlfn.CONCAT(Archive[[#This Row],[fond]],"_",Archive[[#This Row],[inventory]],"_",Archive[[#This Row],[case]],"_",Archive[[#This Row],[page]],   IF(Archive[[#This Row],[record]]&lt;&gt;"", _xlfn.CONCAT("_n",Archive[[#This Row],[record]]), ""))</f>
        <v>280_174_672_167</v>
      </c>
      <c r="B462" s="23" t="s">
        <v>2784</v>
      </c>
      <c r="C462" s="7" t="s">
        <v>1362</v>
      </c>
      <c r="D462" s="13" t="s">
        <v>4030</v>
      </c>
      <c r="E462" s="22"/>
      <c r="F462" s="22"/>
      <c r="G462" t="s">
        <v>4016</v>
      </c>
      <c r="H462" s="25"/>
      <c r="I462" s="14" t="s">
        <v>3602</v>
      </c>
      <c r="J462" s="11">
        <v>280</v>
      </c>
      <c r="K462" s="11">
        <v>174</v>
      </c>
      <c r="L462" s="11">
        <v>672</v>
      </c>
      <c r="M462" s="11">
        <v>167</v>
      </c>
      <c r="N462" s="12"/>
      <c r="O462" s="43" t="s">
        <v>4028</v>
      </c>
      <c r="P462" s="13" t="s">
        <v>4031</v>
      </c>
    </row>
    <row r="463" spans="1:16">
      <c r="A463" s="27" t="str">
        <f>_xlfn.CONCAT(Archive[[#This Row],[fond]],"_",Archive[[#This Row],[inventory]],"_",Archive[[#This Row],[case]],"_",Archive[[#This Row],[page]],   IF(Archive[[#This Row],[record]]&lt;&gt;"", _xlfn.CONCAT("_n",Archive[[#This Row],[record]]), ""))</f>
        <v>280_2_15_394</v>
      </c>
      <c r="B463" s="23" t="s">
        <v>2784</v>
      </c>
      <c r="C463" s="7" t="s">
        <v>1362</v>
      </c>
      <c r="D463" s="13" t="s">
        <v>4032</v>
      </c>
      <c r="E463" s="22"/>
      <c r="F463" s="22"/>
      <c r="G463"/>
      <c r="H463" s="25"/>
      <c r="I463" s="14" t="s">
        <v>3602</v>
      </c>
      <c r="J463" s="11">
        <v>280</v>
      </c>
      <c r="K463" s="11">
        <v>2</v>
      </c>
      <c r="L463" s="11">
        <v>15</v>
      </c>
      <c r="M463" s="11">
        <v>394</v>
      </c>
      <c r="N463" s="12"/>
      <c r="O463" s="43" t="s">
        <v>4033</v>
      </c>
      <c r="P463" s="13" t="s">
        <v>4034</v>
      </c>
    </row>
    <row r="464" spans="1:16">
      <c r="A464" s="27" t="str">
        <f>_xlfn.CONCAT(Archive[[#This Row],[fond]],"_",Archive[[#This Row],[inventory]],"_",Archive[[#This Row],[case]],"_",Archive[[#This Row],[page]],   IF(Archive[[#This Row],[record]]&lt;&gt;"", _xlfn.CONCAT("_n",Archive[[#This Row],[record]]), ""))</f>
        <v>127_1012_2249_608_n15</v>
      </c>
      <c r="B464" s="7" t="s">
        <v>2019</v>
      </c>
      <c r="C464" s="23">
        <v>1845</v>
      </c>
      <c r="D464" s="13" t="s">
        <v>4035</v>
      </c>
      <c r="E464" s="22"/>
      <c r="F464" s="22" t="s">
        <v>3986</v>
      </c>
      <c r="G464" t="s">
        <v>4036</v>
      </c>
      <c r="H464" s="25"/>
      <c r="I464" s="14" t="s">
        <v>3602</v>
      </c>
      <c r="J464" s="11">
        <v>127</v>
      </c>
      <c r="K464" s="11">
        <v>1012</v>
      </c>
      <c r="L464" s="11">
        <v>2249</v>
      </c>
      <c r="M464" s="11">
        <v>608</v>
      </c>
      <c r="N464" s="12" t="s">
        <v>3050</v>
      </c>
      <c r="O464" s="43" t="s">
        <v>4037</v>
      </c>
      <c r="P464" s="13" t="s">
        <v>4038</v>
      </c>
    </row>
    <row r="465" spans="1:16">
      <c r="A465" s="27" t="str">
        <f>_xlfn.CONCAT(Archive[[#This Row],[fond]],"_",Archive[[#This Row],[inventory]],"_",Archive[[#This Row],[case]],"_",Archive[[#This Row],[page]],   IF(Archive[[#This Row],[record]]&lt;&gt;"", _xlfn.CONCAT("_n",Archive[[#This Row],[record]]), ""))</f>
        <v>224_1_346_371_n10</v>
      </c>
      <c r="B465" s="7" t="s">
        <v>2019</v>
      </c>
      <c r="C465" s="23">
        <v>1782</v>
      </c>
      <c r="D465" s="13" t="s">
        <v>4039</v>
      </c>
      <c r="E465" s="22"/>
      <c r="F465" s="22"/>
      <c r="G465" t="s">
        <v>4040</v>
      </c>
      <c r="H465" s="25"/>
      <c r="I465" s="14" t="s">
        <v>2829</v>
      </c>
      <c r="J465" s="11">
        <v>224</v>
      </c>
      <c r="K465" s="11">
        <v>1</v>
      </c>
      <c r="L465" s="11">
        <v>346</v>
      </c>
      <c r="M465" s="11">
        <v>371</v>
      </c>
      <c r="N465" s="12" t="s">
        <v>2877</v>
      </c>
      <c r="O465" s="43" t="s">
        <v>4041</v>
      </c>
      <c r="P465" s="13" t="s">
        <v>4042</v>
      </c>
    </row>
    <row r="466" spans="1:16">
      <c r="A466" s="27" t="str">
        <f>_xlfn.CONCAT(Archive[[#This Row],[fond]],"_",Archive[[#This Row],[inventory]],"_",Archive[[#This Row],[case]],"_",Archive[[#This Row],[page]],   IF(Archive[[#This Row],[record]]&lt;&gt;"", _xlfn.CONCAT("_n",Archive[[#This Row],[record]]), ""))</f>
        <v>224_1_346_364_n7</v>
      </c>
      <c r="B466" s="7" t="s">
        <v>2019</v>
      </c>
      <c r="C466" s="23">
        <v>1779</v>
      </c>
      <c r="D466" s="13" t="s">
        <v>4043</v>
      </c>
      <c r="E466" s="22"/>
      <c r="F466" s="22"/>
      <c r="G466" t="s">
        <v>4040</v>
      </c>
      <c r="H466" s="25"/>
      <c r="I466" s="14" t="s">
        <v>2829</v>
      </c>
      <c r="J466" s="11">
        <v>224</v>
      </c>
      <c r="K466" s="11">
        <v>1</v>
      </c>
      <c r="L466" s="11">
        <v>346</v>
      </c>
      <c r="M466" s="11">
        <v>364</v>
      </c>
      <c r="N466" s="12" t="s">
        <v>2919</v>
      </c>
      <c r="O466" s="43" t="s">
        <v>4044</v>
      </c>
      <c r="P466" s="13" t="s">
        <v>4045</v>
      </c>
    </row>
    <row r="467" spans="1:16">
      <c r="A467" s="27" t="str">
        <f>_xlfn.CONCAT(Archive[[#This Row],[fond]],"_",Archive[[#This Row],[inventory]],"_",Archive[[#This Row],[case]],"_",Archive[[#This Row],[page]],   IF(Archive[[#This Row],[record]]&lt;&gt;"", _xlfn.CONCAT("_n",Archive[[#This Row],[record]]), ""))</f>
        <v>127_1012_652_1158_n7</v>
      </c>
      <c r="B467" s="7" t="s">
        <v>2019</v>
      </c>
      <c r="C467" s="23">
        <v>1793</v>
      </c>
      <c r="D467" s="13" t="s">
        <v>4046</v>
      </c>
      <c r="E467" s="22"/>
      <c r="F467" s="22"/>
      <c r="G467" t="s">
        <v>3786</v>
      </c>
      <c r="H467" s="25"/>
      <c r="I467" s="14" t="s">
        <v>2829</v>
      </c>
      <c r="J467" s="11">
        <v>127</v>
      </c>
      <c r="K467" s="11">
        <v>1012</v>
      </c>
      <c r="L467" s="11">
        <v>652</v>
      </c>
      <c r="M467" s="11">
        <v>1158</v>
      </c>
      <c r="N467" s="12" t="s">
        <v>2919</v>
      </c>
      <c r="O467" s="43" t="s">
        <v>4047</v>
      </c>
      <c r="P467" s="13" t="s">
        <v>4048</v>
      </c>
    </row>
    <row r="468" spans="1:16" ht="75">
      <c r="A468" s="27" t="str">
        <f>_xlfn.CONCAT(Archive[[#This Row],[fond]],"_",Archive[[#This Row],[inventory]],"_",Archive[[#This Row],[case]],"_",Archive[[#This Row],[page]],   IF(Archive[[#This Row],[record]]&lt;&gt;"", _xlfn.CONCAT("_n",Archive[[#This Row],[record]]), ""))</f>
        <v>127_1013_75_22_n17</v>
      </c>
      <c r="B468" s="7" t="s">
        <v>2019</v>
      </c>
      <c r="C468" s="23">
        <v>1787</v>
      </c>
      <c r="D468" s="91" t="s">
        <v>4049</v>
      </c>
      <c r="E468" s="91" t="s">
        <v>4050</v>
      </c>
      <c r="F468" s="22"/>
      <c r="G468" t="s">
        <v>4016</v>
      </c>
      <c r="H468" s="25"/>
      <c r="I468" s="14" t="s">
        <v>2829</v>
      </c>
      <c r="J468" s="11">
        <v>127</v>
      </c>
      <c r="K468" s="11">
        <v>1013</v>
      </c>
      <c r="L468" s="11">
        <v>75</v>
      </c>
      <c r="M468" s="11">
        <v>22</v>
      </c>
      <c r="N468" s="12" t="s">
        <v>2904</v>
      </c>
      <c r="O468" s="43" t="s">
        <v>4051</v>
      </c>
      <c r="P468" s="13" t="s">
        <v>4052</v>
      </c>
    </row>
  </sheetData>
  <sheetProtection selectLockedCells="1" selectUnlockedCells="1"/>
  <phoneticPr fontId="2" type="noConversion"/>
  <conditionalFormatting sqref="A1:A1048576">
    <cfRule type="duplicateValues" dxfId="62" priority="4"/>
  </conditionalFormatting>
  <conditionalFormatting sqref="A2:A1048576">
    <cfRule type="duplicateValues" dxfId="61" priority="22"/>
  </conditionalFormatting>
  <conditionalFormatting sqref="A1:C1">
    <cfRule type="duplicateValues" dxfId="60" priority="12"/>
  </conditionalFormatting>
  <conditionalFormatting sqref="G458">
    <cfRule type="duplicateValues" dxfId="59" priority="5"/>
  </conditionalFormatting>
  <conditionalFormatting sqref="H1">
    <cfRule type="duplicateValues" dxfId="58" priority="13"/>
  </conditionalFormatting>
  <conditionalFormatting sqref="H354:H442 H445:H452 G469:G1048576">
    <cfRule type="duplicateValues" dxfId="57" priority="84"/>
  </conditionalFormatting>
  <conditionalFormatting sqref="P2:P367 Q434:Q452 P400:P442 P453:P1048576">
    <cfRule type="duplicateValues" dxfId="56" priority="451"/>
  </conditionalFormatting>
  <conditionalFormatting sqref="P368">
    <cfRule type="duplicateValues" dxfId="55" priority="10"/>
  </conditionalFormatting>
  <conditionalFormatting sqref="P369:P378">
    <cfRule type="duplicateValues" dxfId="54" priority="9"/>
  </conditionalFormatting>
  <conditionalFormatting sqref="P379:P385">
    <cfRule type="duplicateValues" dxfId="53" priority="8"/>
  </conditionalFormatting>
  <conditionalFormatting sqref="P386:P395">
    <cfRule type="duplicateValues" dxfId="52" priority="7"/>
  </conditionalFormatting>
  <conditionalFormatting sqref="P396:P398">
    <cfRule type="duplicateValues" dxfId="51" priority="6"/>
  </conditionalFormatting>
  <conditionalFormatting sqref="P399">
    <cfRule type="duplicateValues" dxfId="50" priority="11"/>
  </conditionalFormatting>
  <hyperlinks>
    <hyperlink ref="O103" r:id="rId1" xr:uid="{253D40AF-2D26-4A72-84C4-D6AD0B09EBFD}"/>
    <hyperlink ref="O341" r:id="rId2" xr:uid="{80DAB9B7-CEA8-46E5-8C26-3EE4DD21F50D}"/>
    <hyperlink ref="O305" r:id="rId3" xr:uid="{AB0D5AFC-D66B-483C-B463-CA288B0C3BE7}"/>
    <hyperlink ref="O304" r:id="rId4" xr:uid="{DADECF07-4C34-42A4-9248-154042968F50}"/>
    <hyperlink ref="O342" r:id="rId5" xr:uid="{B4F1A43D-9D1E-4362-9B8A-81D6E4D3141D}"/>
    <hyperlink ref="O345" r:id="rId6" xr:uid="{0BCD2C1E-523A-4375-93A9-48109608446C}"/>
    <hyperlink ref="O357" r:id="rId7" xr:uid="{4C74976D-D71D-429E-A7F4-E8C8280936A5}"/>
    <hyperlink ref="O358" r:id="rId8" xr:uid="{1D37FCA9-5457-47E6-96AA-C4ACCA3AA870}"/>
    <hyperlink ref="O359" r:id="rId9" xr:uid="{DAF51C24-27A5-4DBD-AF38-0EE0000CABA9}"/>
    <hyperlink ref="O360" r:id="rId10" xr:uid="{3B14F6BD-0579-411F-A648-7D80DB7DA37E}"/>
    <hyperlink ref="O361" r:id="rId11" xr:uid="{0A457421-85F5-49BF-96E7-880F74150D3D}"/>
    <hyperlink ref="O362" r:id="rId12" xr:uid="{5D9CA025-E8C8-4A9B-8B8B-BE9B207D95A7}"/>
    <hyperlink ref="O363" r:id="rId13" xr:uid="{F2E77062-D95D-438C-B3CE-B91729153B07}"/>
    <hyperlink ref="O364" r:id="rId14" xr:uid="{742AEFB9-770B-4166-8DD4-FD5F9B6334B7}"/>
    <hyperlink ref="O365" r:id="rId15" xr:uid="{956B93C3-C283-4F4D-B9DA-8B2BE12D0D1A}"/>
    <hyperlink ref="O366" r:id="rId16" xr:uid="{9D4F612D-380A-4B23-8A16-4A1D50FFD7FF}"/>
    <hyperlink ref="O367" r:id="rId17" xr:uid="{2136B4CB-BCF7-42ED-8169-9E5ECB554FAF}"/>
    <hyperlink ref="O404" r:id="rId18" xr:uid="{0DBF4A33-3770-43D5-86AA-A48DD88B8B78}"/>
    <hyperlink ref="O405" r:id="rId19" xr:uid="{A19948BC-810D-4AA4-86B7-BEDD09920EF9}"/>
    <hyperlink ref="O406" r:id="rId20" xr:uid="{93679FF6-26E6-4B6B-AD18-9AB18A10889C}"/>
    <hyperlink ref="O356" r:id="rId21" xr:uid="{131F6138-B99D-48C0-8A5F-A5EFA6E2829D}"/>
    <hyperlink ref="O407" r:id="rId22" xr:uid="{7658EA28-E97D-44B8-AAF1-157214B8B4B9}"/>
    <hyperlink ref="O408" r:id="rId23" xr:uid="{4980F953-710B-4A3B-9117-64793B5E0A81}"/>
    <hyperlink ref="O409" r:id="rId24" xr:uid="{21EE4900-560F-49D8-BC91-6C99A4949E23}"/>
    <hyperlink ref="O303" r:id="rId25" xr:uid="{35A6A2B7-BE79-450D-A136-3D57793D7521}"/>
    <hyperlink ref="O434" r:id="rId26" xr:uid="{80004553-4E72-4F4B-A36D-29D38179B3F9}"/>
    <hyperlink ref="O435" r:id="rId27" xr:uid="{E8CAB7A3-4FA0-4888-9422-0D0CA07A16C5}"/>
    <hyperlink ref="O436" r:id="rId28" xr:uid="{D019F3AE-2A44-48DD-8501-7CCEC0EFB9D3}"/>
    <hyperlink ref="H443" r:id="rId29" display="http://resource.history.org.ua/item/0015127" xr:uid="{C5E7E3E2-D6E3-4EFC-AF15-30EF580200E2}"/>
    <hyperlink ref="O445" r:id="rId30" xr:uid="{C4F9B103-77F7-46C4-97CF-B6CF97F76C7D}"/>
    <hyperlink ref="H444" r:id="rId31" display="http://resource.history.org.ua/item/0015127" xr:uid="{2E3E022F-51DD-4F6D-A25E-6B62266623B0}"/>
    <hyperlink ref="O446" r:id="rId32" xr:uid="{4360FFC3-FB1D-43C4-8589-64A4378F8211}"/>
    <hyperlink ref="O447" r:id="rId33" xr:uid="{B10A8C2E-D11F-4F4A-B3E2-52C650EB5A5C}"/>
    <hyperlink ref="O448" r:id="rId34" xr:uid="{17C57235-1A2D-4B9F-8926-ED0D4807038A}"/>
    <hyperlink ref="O449" r:id="rId35" xr:uid="{3A59C29C-4585-4814-9B6E-03907CB539DB}"/>
    <hyperlink ref="O450" r:id="rId36" xr:uid="{5D53D641-7541-4FC4-B870-5DE20410DB81}"/>
    <hyperlink ref="O451" r:id="rId37" xr:uid="{8C2A1297-6FFE-4CE6-B02B-1CA35EDE0ABB}"/>
    <hyperlink ref="O452" r:id="rId38" xr:uid="{31D381D9-6947-40D5-9DCD-D491BD5561A2}"/>
    <hyperlink ref="O453" r:id="rId39" xr:uid="{796C639D-9413-4924-99A1-443B94373E6E}"/>
    <hyperlink ref="O454" r:id="rId40" xr:uid="{3F1434C0-9BEE-4EBE-AE79-F34BEE9EFDDD}"/>
    <hyperlink ref="O455" r:id="rId41" location="file-271277" xr:uid="{C595BB3B-D79B-4C55-AF79-53CCFC973CBF}"/>
    <hyperlink ref="O456" r:id="rId42" location="file-268030" xr:uid="{8E11EC36-B5A4-4F1D-88EE-491C245F4347}"/>
    <hyperlink ref="O457" r:id="rId43" location="file-258049" xr:uid="{5D0C7BAA-F922-4B3B-9D46-E7220DA0486B}"/>
    <hyperlink ref="O458" r:id="rId44" xr:uid="{44FF44B9-FE9C-4379-9D2F-49F413D3EA8E}"/>
    <hyperlink ref="O459" r:id="rId45" xr:uid="{84FB9EAB-3CF4-4E63-822B-ECB1A80B4EFE}"/>
    <hyperlink ref="O460" r:id="rId46" xr:uid="{C331A7ED-BE0C-4345-B647-83676E832A64}"/>
    <hyperlink ref="O461" r:id="rId47" xr:uid="{E24C9C67-6D1B-455E-A1A0-4BC53CD0D2EF}"/>
    <hyperlink ref="O462" r:id="rId48" xr:uid="{49466568-5F9B-4914-8577-63EAD53F617B}"/>
    <hyperlink ref="O463" r:id="rId49" xr:uid="{4DC357C3-838E-46AC-ABA8-EF1459F7980D}"/>
    <hyperlink ref="O464" r:id="rId50" xr:uid="{43A54005-0048-4282-9974-D4F492D725F9}"/>
    <hyperlink ref="O465" r:id="rId51" xr:uid="{321C37F3-9CB6-425D-A29C-48D569EE6F30}"/>
    <hyperlink ref="O466" r:id="rId52" xr:uid="{7AC072ED-08CA-48D2-99D8-90048BA86F0B}"/>
    <hyperlink ref="O467" r:id="rId53" xr:uid="{B64BCD02-C670-4D0E-A931-E58DC6B27073}"/>
    <hyperlink ref="O468" r:id="rId54" xr:uid="{DBA5CDA7-CEF0-40AB-A0DA-F65BA26C085D}"/>
  </hyperlinks>
  <pageMargins left="0.75" right="0.75" top="1" bottom="1" header="0.5" footer="0.5"/>
  <pageSetup paperSize="9" orientation="portrait" r:id="rId55"/>
  <tableParts count="1">
    <tablePart r:id="rId5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0A27-8BC8-443A-8A98-6DE1D244AC00}">
  <dimension ref="A1:F66"/>
  <sheetViews>
    <sheetView showGridLines="0" topLeftCell="A33" workbookViewId="0">
      <selection activeCell="A63" sqref="A63"/>
    </sheetView>
  </sheetViews>
  <sheetFormatPr defaultRowHeight="15"/>
  <cols>
    <col min="1" max="1" width="19.5703125" bestFit="1" customWidth="1"/>
    <col min="2" max="2" width="70" customWidth="1"/>
    <col min="3" max="3" width="22.7109375" style="59" customWidth="1"/>
    <col min="4" max="4" width="38.140625" bestFit="1" customWidth="1"/>
    <col min="5" max="5" width="12.28515625" bestFit="1" customWidth="1"/>
    <col min="6" max="6" width="79.42578125" bestFit="1" customWidth="1"/>
  </cols>
  <sheetData>
    <row r="1" spans="1:6">
      <c r="A1" s="1" t="s">
        <v>1885</v>
      </c>
      <c r="B1" t="s">
        <v>4053</v>
      </c>
      <c r="C1" s="60" t="s">
        <v>4054</v>
      </c>
      <c r="D1" s="1" t="s">
        <v>4055</v>
      </c>
      <c r="E1" s="1" t="s">
        <v>4056</v>
      </c>
      <c r="F1" s="1" t="s">
        <v>4057</v>
      </c>
    </row>
    <row r="2" spans="1:6">
      <c r="A2" s="33" t="s">
        <v>2075</v>
      </c>
      <c r="B2" t="s">
        <v>3231</v>
      </c>
      <c r="C2" s="62" t="s">
        <v>4058</v>
      </c>
      <c r="D2" s="33" t="s">
        <v>4059</v>
      </c>
      <c r="E2" s="33" t="s">
        <v>4060</v>
      </c>
      <c r="F2" s="33" t="s">
        <v>4061</v>
      </c>
    </row>
    <row r="3" spans="1:6">
      <c r="A3" s="33" t="s">
        <v>1949</v>
      </c>
      <c r="B3" t="s">
        <v>3231</v>
      </c>
      <c r="C3" s="62"/>
      <c r="D3" s="33" t="s">
        <v>4062</v>
      </c>
      <c r="E3" s="33" t="s">
        <v>4060</v>
      </c>
      <c r="F3" s="33"/>
    </row>
    <row r="4" spans="1:6">
      <c r="A4" s="33" t="s">
        <v>2246</v>
      </c>
      <c r="B4" t="s">
        <v>3231</v>
      </c>
      <c r="C4" s="62"/>
      <c r="D4" s="33" t="s">
        <v>4063</v>
      </c>
      <c r="E4" s="33" t="s">
        <v>4060</v>
      </c>
      <c r="F4" s="33"/>
    </row>
    <row r="5" spans="1:6">
      <c r="A5" s="33" t="s">
        <v>2016</v>
      </c>
      <c r="B5" t="s">
        <v>4064</v>
      </c>
      <c r="C5" s="62" t="s">
        <v>4065</v>
      </c>
      <c r="D5" s="33" t="s">
        <v>4066</v>
      </c>
      <c r="E5" s="33" t="s">
        <v>4060</v>
      </c>
      <c r="F5" s="33" t="s">
        <v>4061</v>
      </c>
    </row>
    <row r="6" spans="1:6">
      <c r="A6" s="33" t="s">
        <v>2121</v>
      </c>
      <c r="B6" t="s">
        <v>4067</v>
      </c>
      <c r="C6" s="62"/>
      <c r="D6" s="33" t="s">
        <v>4068</v>
      </c>
      <c r="E6" s="33" t="s">
        <v>4060</v>
      </c>
      <c r="F6" s="33"/>
    </row>
    <row r="7" spans="1:6">
      <c r="A7" s="33" t="s">
        <v>2102</v>
      </c>
      <c r="B7" t="s">
        <v>4069</v>
      </c>
      <c r="C7" s="62"/>
      <c r="D7" s="33" t="s">
        <v>4070</v>
      </c>
      <c r="E7" s="33" t="s">
        <v>4060</v>
      </c>
      <c r="F7" s="33"/>
    </row>
    <row r="8" spans="1:6">
      <c r="A8" s="33" t="s">
        <v>1962</v>
      </c>
      <c r="B8" t="s">
        <v>4071</v>
      </c>
      <c r="C8" s="62"/>
      <c r="D8" s="33" t="s">
        <v>4072</v>
      </c>
      <c r="E8" s="33" t="s">
        <v>4060</v>
      </c>
      <c r="F8" s="33"/>
    </row>
    <row r="9" spans="1:6">
      <c r="A9" s="33" t="s">
        <v>2013</v>
      </c>
      <c r="B9" t="s">
        <v>4073</v>
      </c>
      <c r="C9" s="62"/>
      <c r="D9" s="33" t="s">
        <v>4074</v>
      </c>
      <c r="E9" s="33" t="s">
        <v>4060</v>
      </c>
      <c r="F9" s="33"/>
    </row>
    <row r="10" spans="1:6">
      <c r="A10" s="33" t="s">
        <v>1935</v>
      </c>
      <c r="B10" t="s">
        <v>4075</v>
      </c>
      <c r="C10" s="62"/>
      <c r="D10" s="33" t="s">
        <v>4076</v>
      </c>
      <c r="E10" s="33" t="s">
        <v>4060</v>
      </c>
      <c r="F10" s="33"/>
    </row>
    <row r="11" spans="1:6">
      <c r="A11" s="33" t="s">
        <v>2739</v>
      </c>
      <c r="B11" t="s">
        <v>4077</v>
      </c>
      <c r="C11" s="62"/>
      <c r="D11" s="33" t="s">
        <v>4078</v>
      </c>
      <c r="E11" s="33" t="s">
        <v>4060</v>
      </c>
      <c r="F11" s="33"/>
    </row>
    <row r="12" spans="1:6">
      <c r="A12" s="33" t="s">
        <v>2696</v>
      </c>
      <c r="B12" t="s">
        <v>4079</v>
      </c>
      <c r="C12" s="62"/>
      <c r="D12" s="33" t="s">
        <v>4080</v>
      </c>
      <c r="E12" s="33" t="s">
        <v>4060</v>
      </c>
      <c r="F12" s="33" t="s">
        <v>4061</v>
      </c>
    </row>
    <row r="13" spans="1:6">
      <c r="A13" s="33" t="s">
        <v>2067</v>
      </c>
      <c r="B13" t="s">
        <v>4081</v>
      </c>
      <c r="C13" s="62" t="s">
        <v>4081</v>
      </c>
      <c r="D13" s="33" t="s">
        <v>4082</v>
      </c>
      <c r="E13" s="33" t="s">
        <v>4060</v>
      </c>
      <c r="F13" s="33" t="s">
        <v>4061</v>
      </c>
    </row>
    <row r="14" spans="1:6">
      <c r="A14" s="33" t="s">
        <v>4083</v>
      </c>
      <c r="C14" s="62" t="s">
        <v>4084</v>
      </c>
      <c r="D14" s="33" t="s">
        <v>4085</v>
      </c>
      <c r="E14" s="33" t="s">
        <v>4060</v>
      </c>
      <c r="F14" s="33"/>
    </row>
    <row r="15" spans="1:6">
      <c r="A15" s="33" t="s">
        <v>1952</v>
      </c>
      <c r="B15" t="s">
        <v>4086</v>
      </c>
      <c r="C15" s="62"/>
      <c r="D15" s="33" t="s">
        <v>4087</v>
      </c>
      <c r="E15" s="33" t="s">
        <v>4060</v>
      </c>
      <c r="F15" s="33"/>
    </row>
    <row r="16" spans="1:6">
      <c r="A16" s="33" t="s">
        <v>1937</v>
      </c>
      <c r="B16" t="s">
        <v>4088</v>
      </c>
      <c r="C16" s="62"/>
      <c r="D16" s="33" t="s">
        <v>4089</v>
      </c>
      <c r="E16" s="33" t="s">
        <v>4060</v>
      </c>
      <c r="F16" s="33"/>
    </row>
    <row r="17" spans="1:6">
      <c r="A17" s="33" t="s">
        <v>4090</v>
      </c>
      <c r="C17" s="62" t="s">
        <v>4091</v>
      </c>
      <c r="D17" s="33" t="s">
        <v>4092</v>
      </c>
      <c r="E17" s="33" t="s">
        <v>4060</v>
      </c>
      <c r="F17" s="33"/>
    </row>
    <row r="18" spans="1:6">
      <c r="A18" s="33" t="s">
        <v>4093</v>
      </c>
      <c r="C18" s="62" t="s">
        <v>4094</v>
      </c>
      <c r="D18" s="33" t="s">
        <v>4095</v>
      </c>
      <c r="E18" s="33" t="s">
        <v>4060</v>
      </c>
      <c r="F18" s="33"/>
    </row>
    <row r="19" spans="1:6">
      <c r="A19" s="33" t="s">
        <v>1979</v>
      </c>
      <c r="B19" t="s">
        <v>4096</v>
      </c>
      <c r="C19" s="62"/>
      <c r="D19" s="33" t="s">
        <v>4097</v>
      </c>
      <c r="E19" s="33" t="s">
        <v>4060</v>
      </c>
      <c r="F19" s="33" t="s">
        <v>4061</v>
      </c>
    </row>
    <row r="20" spans="1:6">
      <c r="A20" s="33" t="s">
        <v>2646</v>
      </c>
      <c r="B20" t="s">
        <v>4098</v>
      </c>
      <c r="C20" s="62"/>
      <c r="D20" s="33" t="s">
        <v>4099</v>
      </c>
      <c r="E20" s="33" t="s">
        <v>4060</v>
      </c>
      <c r="F20" s="33" t="s">
        <v>4061</v>
      </c>
    </row>
    <row r="21" spans="1:6">
      <c r="A21" s="33" t="s">
        <v>2705</v>
      </c>
      <c r="B21" t="s">
        <v>4100</v>
      </c>
      <c r="C21" s="62" t="s">
        <v>4101</v>
      </c>
      <c r="D21" s="33" t="s">
        <v>4102</v>
      </c>
      <c r="E21" s="33" t="s">
        <v>4103</v>
      </c>
      <c r="F21" s="33" t="s">
        <v>4061</v>
      </c>
    </row>
    <row r="22" spans="1:6">
      <c r="A22" s="33" t="s">
        <v>4104</v>
      </c>
      <c r="C22" s="62" t="s">
        <v>4105</v>
      </c>
      <c r="D22" s="33" t="s">
        <v>4106</v>
      </c>
      <c r="E22" s="33" t="s">
        <v>4060</v>
      </c>
      <c r="F22" s="33"/>
    </row>
    <row r="23" spans="1:6">
      <c r="A23" s="33" t="s">
        <v>1951</v>
      </c>
      <c r="B23" t="s">
        <v>4107</v>
      </c>
      <c r="C23" s="62"/>
      <c r="D23" s="33" t="s">
        <v>4108</v>
      </c>
      <c r="E23" s="33" t="s">
        <v>4060</v>
      </c>
      <c r="F23" s="33"/>
    </row>
    <row r="24" spans="1:6">
      <c r="A24" s="33" t="s">
        <v>1991</v>
      </c>
      <c r="B24" t="s">
        <v>4109</v>
      </c>
      <c r="C24" s="62" t="s">
        <v>4109</v>
      </c>
      <c r="D24" s="33" t="s">
        <v>4110</v>
      </c>
      <c r="E24" s="33" t="s">
        <v>4060</v>
      </c>
      <c r="F24" s="33" t="s">
        <v>4061</v>
      </c>
    </row>
    <row r="25" spans="1:6">
      <c r="A25" s="33" t="s">
        <v>2628</v>
      </c>
      <c r="B25" t="s">
        <v>4111</v>
      </c>
      <c r="C25" s="62" t="s">
        <v>4111</v>
      </c>
      <c r="D25" s="33" t="s">
        <v>4112</v>
      </c>
      <c r="E25" s="33" t="s">
        <v>4103</v>
      </c>
      <c r="F25" s="33" t="s">
        <v>4061</v>
      </c>
    </row>
    <row r="26" spans="1:6">
      <c r="A26" s="33" t="s">
        <v>1981</v>
      </c>
      <c r="B26" t="s">
        <v>4113</v>
      </c>
      <c r="C26" s="62" t="s">
        <v>4113</v>
      </c>
      <c r="D26" s="33" t="s">
        <v>4114</v>
      </c>
      <c r="E26" s="33" t="s">
        <v>4060</v>
      </c>
      <c r="F26" s="33" t="s">
        <v>4061</v>
      </c>
    </row>
    <row r="27" spans="1:6">
      <c r="A27" s="33" t="s">
        <v>4115</v>
      </c>
      <c r="C27" s="62" t="s">
        <v>4116</v>
      </c>
      <c r="D27" s="33" t="s">
        <v>4117</v>
      </c>
      <c r="E27" s="33" t="s">
        <v>4060</v>
      </c>
      <c r="F27" s="33"/>
    </row>
    <row r="28" spans="1:6">
      <c r="A28" s="33" t="s">
        <v>4118</v>
      </c>
      <c r="C28" s="62" t="s">
        <v>4119</v>
      </c>
      <c r="D28" s="33" t="s">
        <v>4120</v>
      </c>
      <c r="E28" s="33" t="s">
        <v>4060</v>
      </c>
      <c r="F28" s="33"/>
    </row>
    <row r="29" spans="1:6">
      <c r="A29" s="33" t="s">
        <v>2629</v>
      </c>
      <c r="B29" t="s">
        <v>3591</v>
      </c>
      <c r="C29" s="33" t="s">
        <v>3591</v>
      </c>
      <c r="D29" s="33" t="s">
        <v>4121</v>
      </c>
      <c r="E29" s="33" t="s">
        <v>4060</v>
      </c>
      <c r="F29" s="33" t="s">
        <v>4061</v>
      </c>
    </row>
    <row r="30" spans="1:6">
      <c r="A30" s="33" t="s">
        <v>1904</v>
      </c>
      <c r="B30" t="s">
        <v>4122</v>
      </c>
      <c r="C30" s="62"/>
      <c r="D30" s="33" t="s">
        <v>4123</v>
      </c>
      <c r="E30" s="33" t="s">
        <v>4060</v>
      </c>
      <c r="F30" s="33"/>
    </row>
    <row r="31" spans="1:6">
      <c r="A31" s="33" t="s">
        <v>1905</v>
      </c>
      <c r="B31" t="s">
        <v>4124</v>
      </c>
      <c r="C31" s="62"/>
      <c r="D31" s="33" t="s">
        <v>4125</v>
      </c>
      <c r="E31" s="33" t="s">
        <v>4060</v>
      </c>
      <c r="F31" s="33"/>
    </row>
    <row r="32" spans="1:6">
      <c r="A32" s="33" t="s">
        <v>1903</v>
      </c>
      <c r="B32" t="s">
        <v>4126</v>
      </c>
      <c r="C32" s="62"/>
      <c r="D32" s="33" t="s">
        <v>4127</v>
      </c>
      <c r="E32" s="33" t="s">
        <v>4060</v>
      </c>
      <c r="F32" s="33"/>
    </row>
    <row r="33" spans="1:6">
      <c r="A33" s="33" t="s">
        <v>1934</v>
      </c>
      <c r="B33" t="s">
        <v>4128</v>
      </c>
      <c r="C33" s="62"/>
      <c r="D33" s="33" t="s">
        <v>4129</v>
      </c>
      <c r="E33" s="33" t="s">
        <v>4060</v>
      </c>
      <c r="F33" s="33"/>
    </row>
    <row r="34" spans="1:6">
      <c r="A34" s="33" t="s">
        <v>1964</v>
      </c>
      <c r="B34" t="s">
        <v>4130</v>
      </c>
      <c r="C34" s="62"/>
      <c r="D34" s="33" t="s">
        <v>4131</v>
      </c>
      <c r="E34" s="33" t="s">
        <v>4060</v>
      </c>
      <c r="F34" s="33"/>
    </row>
    <row r="35" spans="1:6">
      <c r="A35" s="33" t="s">
        <v>1906</v>
      </c>
      <c r="B35" t="s">
        <v>4132</v>
      </c>
      <c r="C35" s="62"/>
      <c r="D35" s="33" t="s">
        <v>4133</v>
      </c>
      <c r="E35" s="33" t="s">
        <v>4134</v>
      </c>
      <c r="F35" s="33"/>
    </row>
    <row r="36" spans="1:6">
      <c r="A36" s="33" t="s">
        <v>4135</v>
      </c>
      <c r="C36" s="62" t="s">
        <v>4136</v>
      </c>
      <c r="D36" s="33" t="s">
        <v>4137</v>
      </c>
      <c r="E36" s="33" t="s">
        <v>4103</v>
      </c>
      <c r="F36" s="33"/>
    </row>
    <row r="37" spans="1:6">
      <c r="A37" s="33" t="s">
        <v>4138</v>
      </c>
      <c r="C37" s="62" t="s">
        <v>4139</v>
      </c>
      <c r="D37" s="33" t="s">
        <v>4140</v>
      </c>
      <c r="E37" s="33" t="s">
        <v>4060</v>
      </c>
      <c r="F37" s="33"/>
    </row>
    <row r="38" spans="1:6">
      <c r="A38" s="33" t="s">
        <v>2071</v>
      </c>
      <c r="B38" t="s">
        <v>4141</v>
      </c>
      <c r="C38" s="62"/>
      <c r="D38" s="33" t="s">
        <v>4142</v>
      </c>
      <c r="E38" s="33" t="s">
        <v>4060</v>
      </c>
      <c r="F38" s="33" t="s">
        <v>4061</v>
      </c>
    </row>
    <row r="39" spans="1:6">
      <c r="A39" s="33" t="s">
        <v>2645</v>
      </c>
      <c r="B39" t="s">
        <v>3786</v>
      </c>
      <c r="C39" s="62" t="s">
        <v>4143</v>
      </c>
      <c r="D39" s="33" t="s">
        <v>4144</v>
      </c>
      <c r="E39" s="33" t="s">
        <v>4060</v>
      </c>
      <c r="F39" s="33" t="s">
        <v>4061</v>
      </c>
    </row>
    <row r="40" spans="1:6">
      <c r="A40" s="33" t="s">
        <v>4145</v>
      </c>
      <c r="C40" s="62" t="s">
        <v>4146</v>
      </c>
      <c r="D40" s="33" t="s">
        <v>4147</v>
      </c>
      <c r="E40" s="33" t="s">
        <v>4060</v>
      </c>
      <c r="F40" s="33"/>
    </row>
    <row r="41" spans="1:6">
      <c r="A41" s="33" t="s">
        <v>1970</v>
      </c>
      <c r="C41" s="62" t="s">
        <v>4148</v>
      </c>
      <c r="D41" s="33" t="s">
        <v>4149</v>
      </c>
      <c r="E41" s="33" t="s">
        <v>4103</v>
      </c>
      <c r="F41" s="33"/>
    </row>
    <row r="42" spans="1:6">
      <c r="A42" s="33" t="s">
        <v>1963</v>
      </c>
      <c r="B42" t="s">
        <v>4150</v>
      </c>
      <c r="C42" s="62"/>
      <c r="D42" s="33" t="s">
        <v>4151</v>
      </c>
      <c r="E42" s="33" t="s">
        <v>4103</v>
      </c>
      <c r="F42" s="33" t="s">
        <v>4061</v>
      </c>
    </row>
    <row r="43" spans="1:6">
      <c r="A43" s="33" t="s">
        <v>4152</v>
      </c>
      <c r="C43" s="62" t="s">
        <v>4153</v>
      </c>
      <c r="D43" s="33" t="s">
        <v>4154</v>
      </c>
      <c r="E43" s="33" t="s">
        <v>4155</v>
      </c>
      <c r="F43" s="33"/>
    </row>
    <row r="44" spans="1:6">
      <c r="A44" s="33" t="s">
        <v>1980</v>
      </c>
      <c r="B44" t="s">
        <v>4156</v>
      </c>
      <c r="C44" s="62" t="s">
        <v>4156</v>
      </c>
      <c r="D44" s="33" t="s">
        <v>4157</v>
      </c>
      <c r="E44" s="33" t="s">
        <v>4060</v>
      </c>
      <c r="F44" s="33" t="s">
        <v>4061</v>
      </c>
    </row>
    <row r="45" spans="1:6">
      <c r="A45" s="33" t="s">
        <v>2120</v>
      </c>
      <c r="B45" t="s">
        <v>4158</v>
      </c>
      <c r="C45" s="62" t="s">
        <v>4159</v>
      </c>
      <c r="D45" s="33" t="s">
        <v>4160</v>
      </c>
      <c r="E45" s="33" t="s">
        <v>4060</v>
      </c>
      <c r="F45" s="33" t="s">
        <v>4061</v>
      </c>
    </row>
    <row r="46" spans="1:6">
      <c r="A46" s="33" t="s">
        <v>4161</v>
      </c>
      <c r="C46" s="62" t="s">
        <v>4162</v>
      </c>
      <c r="D46" s="33" t="s">
        <v>4163</v>
      </c>
      <c r="E46" s="33" t="s">
        <v>4060</v>
      </c>
      <c r="F46" s="33"/>
    </row>
    <row r="47" spans="1:6">
      <c r="A47" s="33" t="s">
        <v>1950</v>
      </c>
      <c r="B47" t="s">
        <v>4164</v>
      </c>
      <c r="C47" s="62"/>
      <c r="D47" s="33" t="s">
        <v>4165</v>
      </c>
      <c r="E47" s="33" t="s">
        <v>4060</v>
      </c>
      <c r="F47" s="33"/>
    </row>
    <row r="48" spans="1:6">
      <c r="A48" s="33" t="s">
        <v>1936</v>
      </c>
      <c r="B48" t="s">
        <v>4166</v>
      </c>
      <c r="C48" s="62"/>
      <c r="D48" s="33" t="s">
        <v>4167</v>
      </c>
      <c r="E48" s="33" t="s">
        <v>4060</v>
      </c>
      <c r="F48" s="33"/>
    </row>
    <row r="49" spans="1:6">
      <c r="A49" s="33" t="s">
        <v>1997</v>
      </c>
      <c r="B49" t="s">
        <v>4168</v>
      </c>
      <c r="C49" s="62"/>
      <c r="D49" s="33" t="s">
        <v>4169</v>
      </c>
      <c r="E49" s="33" t="s">
        <v>4060</v>
      </c>
      <c r="F49" s="33"/>
    </row>
    <row r="50" spans="1:6">
      <c r="A50" s="33" t="s">
        <v>4170</v>
      </c>
      <c r="C50" s="62" t="s">
        <v>4171</v>
      </c>
      <c r="D50" s="33" t="s">
        <v>4172</v>
      </c>
      <c r="E50" s="33" t="s">
        <v>4060</v>
      </c>
      <c r="F50" s="33"/>
    </row>
    <row r="51" spans="1:6">
      <c r="A51" s="33" t="s">
        <v>2070</v>
      </c>
      <c r="B51" t="s">
        <v>4173</v>
      </c>
      <c r="C51" s="62" t="s">
        <v>4174</v>
      </c>
      <c r="D51" s="33" t="s">
        <v>4175</v>
      </c>
      <c r="E51" s="33" t="s">
        <v>4060</v>
      </c>
      <c r="F51" s="33" t="s">
        <v>4061</v>
      </c>
    </row>
    <row r="52" spans="1:6">
      <c r="A52" s="33" t="s">
        <v>2702</v>
      </c>
      <c r="B52" t="s">
        <v>4176</v>
      </c>
      <c r="C52" s="62" t="s">
        <v>4176</v>
      </c>
      <c r="D52" s="33" t="s">
        <v>4177</v>
      </c>
      <c r="E52" s="33" t="s">
        <v>4103</v>
      </c>
      <c r="F52" s="33" t="s">
        <v>4061</v>
      </c>
    </row>
    <row r="53" spans="1:6">
      <c r="A53" s="33" t="s">
        <v>1907</v>
      </c>
      <c r="B53" t="s">
        <v>4178</v>
      </c>
      <c r="C53" s="62"/>
      <c r="D53" s="33" t="s">
        <v>4179</v>
      </c>
      <c r="E53" s="33" t="s">
        <v>4134</v>
      </c>
      <c r="F53" s="33"/>
    </row>
    <row r="54" spans="1:6">
      <c r="A54" s="33" t="s">
        <v>2012</v>
      </c>
      <c r="B54" t="s">
        <v>4180</v>
      </c>
      <c r="C54" s="62"/>
      <c r="D54" s="33" t="s">
        <v>4181</v>
      </c>
      <c r="E54" s="33" t="s">
        <v>4182</v>
      </c>
      <c r="F54" s="33" t="s">
        <v>4061</v>
      </c>
    </row>
    <row r="55" spans="1:6">
      <c r="A55" s="33" t="s">
        <v>4183</v>
      </c>
      <c r="C55" s="62" t="s">
        <v>4184</v>
      </c>
      <c r="D55" s="33" t="s">
        <v>4185</v>
      </c>
      <c r="E55" s="33" t="s">
        <v>4060</v>
      </c>
      <c r="F55" s="33"/>
    </row>
    <row r="56" spans="1:6">
      <c r="A56" s="33" t="s">
        <v>1942</v>
      </c>
      <c r="B56" t="s">
        <v>4186</v>
      </c>
      <c r="C56" s="62"/>
      <c r="D56" s="33" t="s">
        <v>4187</v>
      </c>
      <c r="E56" s="33" t="s">
        <v>4060</v>
      </c>
      <c r="F56" s="33"/>
    </row>
    <row r="57" spans="1:6">
      <c r="A57" s="33" t="s">
        <v>1943</v>
      </c>
      <c r="B57" t="s">
        <v>4188</v>
      </c>
      <c r="C57" s="62"/>
      <c r="D57" s="33" t="s">
        <v>4189</v>
      </c>
      <c r="E57" s="33" t="s">
        <v>4060</v>
      </c>
      <c r="F57" s="33"/>
    </row>
    <row r="58" spans="1:6">
      <c r="A58" s="33" t="s">
        <v>2647</v>
      </c>
      <c r="B58" t="s">
        <v>4190</v>
      </c>
      <c r="C58" s="62"/>
      <c r="D58" s="33" t="s">
        <v>4191</v>
      </c>
      <c r="E58" s="33" t="s">
        <v>4060</v>
      </c>
      <c r="F58" s="33" t="s">
        <v>4061</v>
      </c>
    </row>
    <row r="59" spans="1:6">
      <c r="A59" s="33" t="s">
        <v>2006</v>
      </c>
      <c r="B59" t="s">
        <v>4192</v>
      </c>
      <c r="C59" s="62" t="s">
        <v>4193</v>
      </c>
      <c r="D59" s="33" t="s">
        <v>4194</v>
      </c>
      <c r="E59" s="33" t="s">
        <v>4103</v>
      </c>
      <c r="F59" s="33" t="s">
        <v>4061</v>
      </c>
    </row>
    <row r="60" spans="1:6">
      <c r="A60" s="33" t="s">
        <v>2761</v>
      </c>
      <c r="B60" t="s">
        <v>4195</v>
      </c>
      <c r="C60" s="62" t="s">
        <v>4196</v>
      </c>
      <c r="D60" s="33" t="s">
        <v>4197</v>
      </c>
      <c r="E60" s="33" t="s">
        <v>4060</v>
      </c>
      <c r="F60" s="33" t="s">
        <v>4061</v>
      </c>
    </row>
    <row r="61" spans="1:6">
      <c r="A61" s="33" t="s">
        <v>2763</v>
      </c>
      <c r="B61" t="s">
        <v>4198</v>
      </c>
      <c r="C61" s="62" t="s">
        <v>4199</v>
      </c>
      <c r="D61" s="33" t="s">
        <v>4200</v>
      </c>
      <c r="E61" s="33" t="s">
        <v>4060</v>
      </c>
      <c r="F61" s="33" t="s">
        <v>4061</v>
      </c>
    </row>
    <row r="62" spans="1:6">
      <c r="A62" s="33" t="s">
        <v>2766</v>
      </c>
      <c r="B62" t="s">
        <v>4201</v>
      </c>
      <c r="C62" s="62" t="s">
        <v>4202</v>
      </c>
      <c r="D62" s="33" t="s">
        <v>4203</v>
      </c>
      <c r="E62" s="33" t="s">
        <v>4060</v>
      </c>
      <c r="F62" s="33" t="s">
        <v>4061</v>
      </c>
    </row>
    <row r="63" spans="1:6">
      <c r="A63" s="33" t="s">
        <v>2772</v>
      </c>
      <c r="B63" t="s">
        <v>4016</v>
      </c>
      <c r="C63" s="62" t="s">
        <v>4204</v>
      </c>
      <c r="D63" s="33" t="s">
        <v>4205</v>
      </c>
      <c r="E63" s="33" t="s">
        <v>4060</v>
      </c>
      <c r="F63" s="33" t="s">
        <v>4061</v>
      </c>
    </row>
    <row r="64" spans="1:6">
      <c r="A64" s="33" t="s">
        <v>2775</v>
      </c>
      <c r="B64" t="s">
        <v>4206</v>
      </c>
      <c r="C64" s="62" t="s">
        <v>4207</v>
      </c>
      <c r="D64" s="33" t="s">
        <v>4208</v>
      </c>
      <c r="E64" s="33" t="s">
        <v>4060</v>
      </c>
      <c r="F64" s="33" t="s">
        <v>4061</v>
      </c>
    </row>
    <row r="65" spans="1:6">
      <c r="A65" s="33" t="s">
        <v>2789</v>
      </c>
      <c r="B65" t="s">
        <v>4036</v>
      </c>
      <c r="C65" s="62" t="s">
        <v>4209</v>
      </c>
      <c r="D65" s="33" t="s">
        <v>4210</v>
      </c>
      <c r="E65" s="33" t="s">
        <v>4060</v>
      </c>
      <c r="F65" s="33" t="s">
        <v>4061</v>
      </c>
    </row>
    <row r="66" spans="1:6">
      <c r="A66" s="33" t="s">
        <v>2791</v>
      </c>
      <c r="B66" t="s">
        <v>4040</v>
      </c>
      <c r="C66" s="62" t="s">
        <v>4211</v>
      </c>
      <c r="D66" s="33" t="s">
        <v>4212</v>
      </c>
      <c r="E66" s="33" t="s">
        <v>4060</v>
      </c>
      <c r="F66" s="33" t="s">
        <v>4061</v>
      </c>
    </row>
  </sheetData>
  <conditionalFormatting sqref="A15:A16">
    <cfRule type="duplicateValues" dxfId="32" priority="6"/>
  </conditionalFormatting>
  <conditionalFormatting sqref="A17:A38 A1:A14 A41:A1048576 C45:D1048576 C19:D19 C2:C18 C20:C44 C1:D1">
    <cfRule type="duplicateValues" dxfId="31" priority="7"/>
  </conditionalFormatting>
  <conditionalFormatting sqref="A39">
    <cfRule type="duplicateValues" dxfId="30" priority="4"/>
  </conditionalFormatting>
  <conditionalFormatting sqref="A40">
    <cfRule type="duplicateValues" dxfId="29" priority="3"/>
  </conditionalFormatting>
  <conditionalFormatting sqref="B1:B1048576">
    <cfRule type="duplicateValues" dxfId="28" priority="2"/>
  </conditionalFormatting>
  <conditionalFormatting sqref="C1:C1048576">
    <cfRule type="duplicateValues" dxfId="27"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3B8F2-AF51-40CF-987F-F0A9FC31794E}">
  <dimension ref="A1:B9"/>
  <sheetViews>
    <sheetView showGridLines="0" workbookViewId="0">
      <selection activeCell="B13" sqref="B13"/>
    </sheetView>
  </sheetViews>
  <sheetFormatPr defaultRowHeight="15"/>
  <cols>
    <col min="1" max="1" width="21.5703125" customWidth="1"/>
    <col min="2" max="2" width="42.85546875" customWidth="1"/>
  </cols>
  <sheetData>
    <row r="1" spans="1:2">
      <c r="A1" s="52" t="s">
        <v>4213</v>
      </c>
      <c r="B1" s="52" t="s">
        <v>2801</v>
      </c>
    </row>
    <row r="2" spans="1:2">
      <c r="A2" s="51" t="s">
        <v>1908</v>
      </c>
      <c r="B2" s="48" t="s">
        <v>2277</v>
      </c>
    </row>
    <row r="3" spans="1:2">
      <c r="A3" s="51" t="s">
        <v>10</v>
      </c>
      <c r="B3" s="48" t="s">
        <v>4214</v>
      </c>
    </row>
    <row r="4" spans="1:2">
      <c r="A4" s="51" t="s">
        <v>1971</v>
      </c>
      <c r="B4" s="48" t="s">
        <v>4215</v>
      </c>
    </row>
    <row r="5" spans="1:2">
      <c r="A5" s="51" t="s">
        <v>1888</v>
      </c>
      <c r="B5" s="48" t="s">
        <v>4216</v>
      </c>
    </row>
    <row r="6" spans="1:2">
      <c r="A6" s="51" t="s">
        <v>1890</v>
      </c>
      <c r="B6" s="48" t="s">
        <v>4217</v>
      </c>
    </row>
    <row r="7" spans="1:2">
      <c r="A7" s="51" t="s">
        <v>1915</v>
      </c>
      <c r="B7" s="48" t="s">
        <v>4218</v>
      </c>
    </row>
    <row r="8" spans="1:2">
      <c r="A8" s="51" t="s">
        <v>1902</v>
      </c>
      <c r="B8" s="49" t="s">
        <v>4219</v>
      </c>
    </row>
    <row r="9" spans="1:2">
      <c r="A9" s="51" t="s">
        <v>1912</v>
      </c>
      <c r="B9" s="50" t="s">
        <v>4220</v>
      </c>
    </row>
  </sheetData>
  <conditionalFormatting sqref="B1:B8 A1:A9">
    <cfRule type="duplicateValues" dxfId="19" priority="489"/>
  </conditionalFormatting>
  <pageMargins left="0.75" right="0.75" top="1" bottom="1" header="0.5" footer="0.5"/>
  <legacy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00D88-18A1-418D-A7DC-7461AFB51A59}">
  <dimension ref="A1:N303"/>
  <sheetViews>
    <sheetView showGridLines="0" topLeftCell="A124" workbookViewId="0">
      <selection activeCell="H235" sqref="H235"/>
    </sheetView>
  </sheetViews>
  <sheetFormatPr defaultRowHeight="15"/>
  <cols>
    <col min="1" max="1" width="28" bestFit="1" customWidth="1"/>
    <col min="2" max="2" width="9.7109375" customWidth="1"/>
    <col min="3" max="3" width="20.28515625" customWidth="1"/>
    <col min="4" max="4" width="8.7109375" bestFit="1" customWidth="1"/>
    <col min="5" max="5" width="8.28515625" bestFit="1" customWidth="1"/>
    <col min="6" max="6" width="9.7109375" bestFit="1" customWidth="1"/>
    <col min="7" max="7" width="12.28515625" style="40" customWidth="1"/>
    <col min="8" max="8" width="23.28515625" style="40" bestFit="1" customWidth="1"/>
    <col min="9" max="9" width="26.85546875" customWidth="1"/>
    <col min="10" max="10" width="24.85546875" customWidth="1"/>
    <col min="11" max="11" width="24.85546875" style="77" customWidth="1"/>
    <col min="12" max="12" width="23.7109375" style="77" customWidth="1"/>
    <col min="13" max="13" width="116.7109375" bestFit="1" customWidth="1"/>
  </cols>
  <sheetData>
    <row r="1" spans="1:14" s="1" customFormat="1">
      <c r="A1" s="1" t="s">
        <v>4221</v>
      </c>
      <c r="B1" s="1" t="s">
        <v>4222</v>
      </c>
      <c r="C1" s="1" t="s">
        <v>4223</v>
      </c>
      <c r="D1" s="1" t="s">
        <v>4224</v>
      </c>
      <c r="E1" s="1" t="s">
        <v>4225</v>
      </c>
      <c r="F1" s="1" t="s">
        <v>4226</v>
      </c>
      <c r="G1" s="1" t="s">
        <v>4227</v>
      </c>
      <c r="H1" s="1" t="s">
        <v>4228</v>
      </c>
      <c r="I1" s="1" t="s">
        <v>4229</v>
      </c>
      <c r="J1" s="1" t="s">
        <v>4215</v>
      </c>
      <c r="K1" s="5" t="s">
        <v>4230</v>
      </c>
      <c r="L1" s="5" t="s">
        <v>4231</v>
      </c>
      <c r="M1" s="1" t="s">
        <v>4232</v>
      </c>
      <c r="N1" s="1" t="s">
        <v>4233</v>
      </c>
    </row>
    <row r="2" spans="1:14" s="1" customFormat="1">
      <c r="A2" t="s">
        <v>4234</v>
      </c>
      <c r="B2" s="32" t="s">
        <v>4235</v>
      </c>
      <c r="C2" s="33" t="s">
        <v>4236</v>
      </c>
      <c r="D2" s="1">
        <v>127</v>
      </c>
      <c r="E2" s="1">
        <v>1013</v>
      </c>
      <c r="F2" s="1">
        <v>107</v>
      </c>
      <c r="G2" s="30" t="s">
        <v>4237</v>
      </c>
      <c r="H2" s="30" t="s">
        <v>4238</v>
      </c>
      <c r="I2" s="33"/>
      <c r="J2" s="33"/>
      <c r="K2" s="76" t="s">
        <v>4239</v>
      </c>
      <c r="L2" s="76"/>
      <c r="M2" s="35" t="s">
        <v>4240</v>
      </c>
      <c r="N2" s="74"/>
    </row>
    <row r="3" spans="1:14" s="1" customFormat="1" ht="17.25" hidden="1" customHeight="1">
      <c r="A3" s="33" t="s">
        <v>4241</v>
      </c>
      <c r="B3" s="32">
        <v>1796</v>
      </c>
      <c r="C3" s="33" t="s">
        <v>4236</v>
      </c>
      <c r="D3" s="1">
        <v>127</v>
      </c>
      <c r="E3" s="1">
        <v>1012</v>
      </c>
      <c r="F3" s="1">
        <v>1063</v>
      </c>
      <c r="G3" s="30" t="s">
        <v>4237</v>
      </c>
      <c r="H3" s="30" t="s">
        <v>4242</v>
      </c>
      <c r="I3" s="33"/>
      <c r="J3" s="62" t="s">
        <v>4243</v>
      </c>
      <c r="K3" s="76" t="s">
        <v>4244</v>
      </c>
      <c r="L3" s="76" t="s">
        <v>4245</v>
      </c>
      <c r="M3" s="35" t="s">
        <v>4246</v>
      </c>
      <c r="N3" s="74"/>
    </row>
    <row r="4" spans="1:14" hidden="1">
      <c r="A4" t="s">
        <v>4234</v>
      </c>
      <c r="B4" s="32">
        <v>1796</v>
      </c>
      <c r="C4" s="33" t="s">
        <v>4236</v>
      </c>
      <c r="D4" s="1">
        <v>193</v>
      </c>
      <c r="E4" s="1">
        <v>1</v>
      </c>
      <c r="F4" s="1">
        <v>524</v>
      </c>
      <c r="G4" s="30"/>
      <c r="H4" s="30" t="s">
        <v>4247</v>
      </c>
      <c r="I4" s="34" t="s">
        <v>4248</v>
      </c>
      <c r="J4" s="33" t="s">
        <v>4249</v>
      </c>
      <c r="K4" s="76"/>
      <c r="L4" s="76"/>
      <c r="M4" s="35" t="s">
        <v>4250</v>
      </c>
      <c r="N4" s="74"/>
    </row>
    <row r="5" spans="1:14" ht="17.25" customHeight="1">
      <c r="A5" t="s">
        <v>4234</v>
      </c>
      <c r="B5" s="32">
        <v>1797</v>
      </c>
      <c r="C5" s="33" t="s">
        <v>4236</v>
      </c>
      <c r="D5" s="1">
        <v>127</v>
      </c>
      <c r="E5" s="1">
        <v>1012</v>
      </c>
      <c r="F5" s="1">
        <v>738</v>
      </c>
      <c r="G5" s="1" t="s">
        <v>4237</v>
      </c>
      <c r="H5" s="30" t="s">
        <v>4238</v>
      </c>
      <c r="I5" s="33" t="s">
        <v>4251</v>
      </c>
      <c r="J5" s="33"/>
      <c r="K5" s="80" t="s">
        <v>4252</v>
      </c>
      <c r="L5" s="76" t="s">
        <v>4253</v>
      </c>
      <c r="M5" s="35" t="s">
        <v>4254</v>
      </c>
      <c r="N5" s="74"/>
    </row>
    <row r="6" spans="1:14" hidden="1">
      <c r="A6" t="s">
        <v>4234</v>
      </c>
      <c r="B6" s="32">
        <v>1798</v>
      </c>
      <c r="C6" s="33" t="s">
        <v>4236</v>
      </c>
      <c r="D6" s="1">
        <v>127</v>
      </c>
      <c r="E6" s="1">
        <v>1012</v>
      </c>
      <c r="F6" s="1">
        <v>1128</v>
      </c>
      <c r="G6" s="1"/>
      <c r="H6" s="30" t="s">
        <v>4242</v>
      </c>
      <c r="I6" s="33"/>
      <c r="J6" s="33"/>
      <c r="K6" s="76"/>
      <c r="L6" s="76"/>
      <c r="M6" s="33"/>
      <c r="N6" s="74"/>
    </row>
    <row r="7" spans="1:14" hidden="1">
      <c r="A7" t="s">
        <v>4234</v>
      </c>
      <c r="B7" s="32">
        <v>1799</v>
      </c>
      <c r="C7" s="33" t="s">
        <v>4236</v>
      </c>
      <c r="D7" s="1">
        <v>127</v>
      </c>
      <c r="E7" s="1">
        <v>1012</v>
      </c>
      <c r="F7" s="1">
        <v>1157</v>
      </c>
      <c r="G7" s="1"/>
      <c r="H7" s="30" t="s">
        <v>4242</v>
      </c>
      <c r="I7" s="33"/>
      <c r="J7" s="33"/>
      <c r="K7" s="76"/>
      <c r="L7" s="76"/>
      <c r="M7" s="33"/>
      <c r="N7" s="74"/>
    </row>
    <row r="8" spans="1:14" hidden="1">
      <c r="A8" s="33" t="s">
        <v>4255</v>
      </c>
      <c r="B8" s="32">
        <v>1799</v>
      </c>
      <c r="C8" s="33" t="s">
        <v>4236</v>
      </c>
      <c r="D8" s="1">
        <v>127</v>
      </c>
      <c r="E8" s="1">
        <v>1012</v>
      </c>
      <c r="F8" s="1">
        <v>1149</v>
      </c>
      <c r="G8" s="1"/>
      <c r="H8" s="30" t="s">
        <v>4242</v>
      </c>
      <c r="I8" s="33"/>
      <c r="J8" s="33"/>
      <c r="K8" s="76"/>
      <c r="L8" s="76"/>
      <c r="M8" s="35" t="s">
        <v>4256</v>
      </c>
      <c r="N8" s="74"/>
    </row>
    <row r="9" spans="1:14" hidden="1">
      <c r="A9" t="s">
        <v>4234</v>
      </c>
      <c r="B9" s="32">
        <v>1800</v>
      </c>
      <c r="C9" s="33" t="s">
        <v>4236</v>
      </c>
      <c r="D9" s="1">
        <v>127</v>
      </c>
      <c r="E9" s="1">
        <v>1012</v>
      </c>
      <c r="F9" s="1">
        <v>1178</v>
      </c>
      <c r="G9" s="1"/>
      <c r="H9" s="30" t="s">
        <v>4242</v>
      </c>
      <c r="I9" s="33"/>
      <c r="J9" s="33"/>
      <c r="K9" s="76"/>
      <c r="L9" s="76"/>
      <c r="M9" s="33"/>
      <c r="N9" s="74"/>
    </row>
    <row r="10" spans="1:14" hidden="1">
      <c r="A10" t="s">
        <v>4234</v>
      </c>
      <c r="B10" s="32">
        <v>1801</v>
      </c>
      <c r="C10" s="33" t="s">
        <v>4236</v>
      </c>
      <c r="D10" s="1">
        <v>127</v>
      </c>
      <c r="E10" s="1">
        <v>1012</v>
      </c>
      <c r="F10" s="1">
        <v>1197</v>
      </c>
      <c r="G10" s="1"/>
      <c r="H10" s="30" t="s">
        <v>4242</v>
      </c>
      <c r="I10" s="33"/>
      <c r="J10" s="33"/>
      <c r="K10" s="76"/>
      <c r="L10" s="76"/>
      <c r="M10" s="35" t="s">
        <v>4257</v>
      </c>
      <c r="N10" s="74"/>
    </row>
    <row r="11" spans="1:14" hidden="1">
      <c r="A11" t="s">
        <v>4258</v>
      </c>
      <c r="B11" s="32">
        <v>1801</v>
      </c>
      <c r="C11" s="33" t="s">
        <v>4236</v>
      </c>
      <c r="D11" s="1">
        <v>127</v>
      </c>
      <c r="E11" s="1">
        <v>1012</v>
      </c>
      <c r="F11" s="1">
        <v>1197</v>
      </c>
      <c r="G11" s="1"/>
      <c r="H11" s="30" t="s">
        <v>4242</v>
      </c>
      <c r="I11" s="33"/>
      <c r="J11" s="33"/>
      <c r="K11" s="76"/>
      <c r="L11" s="76"/>
      <c r="M11" s="35" t="s">
        <v>4259</v>
      </c>
      <c r="N11" s="74"/>
    </row>
    <row r="12" spans="1:14" hidden="1">
      <c r="A12" t="s">
        <v>4234</v>
      </c>
      <c r="B12" s="32">
        <v>1802</v>
      </c>
      <c r="C12" s="33" t="s">
        <v>4236</v>
      </c>
      <c r="D12" s="1">
        <v>127</v>
      </c>
      <c r="E12" s="1">
        <v>1012</v>
      </c>
      <c r="F12" s="1">
        <v>1210</v>
      </c>
      <c r="G12" s="1"/>
      <c r="H12" s="30" t="s">
        <v>4242</v>
      </c>
      <c r="I12" s="33"/>
      <c r="J12" s="33"/>
      <c r="K12" s="76"/>
      <c r="L12" s="76"/>
      <c r="M12" s="33"/>
      <c r="N12" s="74"/>
    </row>
    <row r="13" spans="1:14" hidden="1">
      <c r="A13" t="s">
        <v>4234</v>
      </c>
      <c r="B13" s="32">
        <v>1803</v>
      </c>
      <c r="C13" s="33" t="s">
        <v>4236</v>
      </c>
      <c r="D13" s="1">
        <v>127</v>
      </c>
      <c r="E13" s="1">
        <v>1012</v>
      </c>
      <c r="F13" s="1">
        <v>1223</v>
      </c>
      <c r="G13" s="1"/>
      <c r="H13" s="30" t="s">
        <v>4242</v>
      </c>
      <c r="I13" s="33"/>
      <c r="J13" s="33" t="s">
        <v>4260</v>
      </c>
      <c r="K13" s="76"/>
      <c r="L13" s="76"/>
      <c r="M13" s="33"/>
      <c r="N13" s="74"/>
    </row>
    <row r="14" spans="1:14" hidden="1">
      <c r="A14" t="s">
        <v>4234</v>
      </c>
      <c r="B14" s="32">
        <v>1804</v>
      </c>
      <c r="C14" s="33" t="s">
        <v>4236</v>
      </c>
      <c r="D14" s="1">
        <v>127</v>
      </c>
      <c r="E14" s="1">
        <v>1012</v>
      </c>
      <c r="F14" s="1">
        <v>1246</v>
      </c>
      <c r="G14" s="1"/>
      <c r="H14" s="30" t="s">
        <v>4242</v>
      </c>
      <c r="I14" s="33"/>
      <c r="J14" s="33"/>
      <c r="K14" s="76"/>
      <c r="L14" s="76"/>
      <c r="M14" s="35" t="s">
        <v>4261</v>
      </c>
      <c r="N14" s="74"/>
    </row>
    <row r="15" spans="1:14" hidden="1">
      <c r="A15" t="s">
        <v>4234</v>
      </c>
      <c r="B15" s="32">
        <v>1805</v>
      </c>
      <c r="C15" s="33" t="s">
        <v>4236</v>
      </c>
      <c r="D15" s="1">
        <v>127</v>
      </c>
      <c r="E15" s="1">
        <v>1012</v>
      </c>
      <c r="F15" s="1">
        <v>1260</v>
      </c>
      <c r="G15" s="1"/>
      <c r="H15" s="30" t="s">
        <v>4242</v>
      </c>
      <c r="I15" s="33"/>
      <c r="J15" s="33"/>
      <c r="K15" s="76"/>
      <c r="L15" s="76"/>
      <c r="M15" s="33"/>
      <c r="N15" s="74"/>
    </row>
    <row r="16" spans="1:14" hidden="1">
      <c r="A16" t="s">
        <v>4234</v>
      </c>
      <c r="B16" s="32">
        <v>1806</v>
      </c>
      <c r="C16" s="33" t="s">
        <v>4236</v>
      </c>
      <c r="D16" s="1">
        <v>127</v>
      </c>
      <c r="E16" s="1">
        <v>1012</v>
      </c>
      <c r="F16" s="1">
        <v>1275</v>
      </c>
      <c r="G16" s="1"/>
      <c r="H16" s="30" t="s">
        <v>4242</v>
      </c>
      <c r="I16" s="33"/>
      <c r="J16" s="33"/>
      <c r="K16" s="76"/>
      <c r="L16" s="76"/>
      <c r="M16" s="33"/>
      <c r="N16" s="74"/>
    </row>
    <row r="17" spans="1:14" hidden="1">
      <c r="A17" t="s">
        <v>4234</v>
      </c>
      <c r="B17" s="32">
        <v>1807</v>
      </c>
      <c r="C17" s="33" t="s">
        <v>4236</v>
      </c>
      <c r="D17" s="1">
        <v>127</v>
      </c>
      <c r="E17" s="1">
        <v>1012</v>
      </c>
      <c r="F17" s="1">
        <v>1288</v>
      </c>
      <c r="G17" s="1"/>
      <c r="H17" s="30" t="s">
        <v>4242</v>
      </c>
      <c r="I17" s="33"/>
      <c r="J17" s="33"/>
      <c r="K17" s="76"/>
      <c r="L17" s="76"/>
      <c r="M17" s="33"/>
      <c r="N17" s="74"/>
    </row>
    <row r="18" spans="1:14" hidden="1">
      <c r="A18" t="s">
        <v>4234</v>
      </c>
      <c r="B18" s="32">
        <v>1808</v>
      </c>
      <c r="C18" s="33" t="s">
        <v>4236</v>
      </c>
      <c r="D18" s="1">
        <v>127</v>
      </c>
      <c r="E18" s="1">
        <v>1012</v>
      </c>
      <c r="F18" s="1">
        <v>1301</v>
      </c>
      <c r="G18" s="1"/>
      <c r="H18" s="30" t="s">
        <v>4242</v>
      </c>
      <c r="I18" s="33"/>
      <c r="J18" s="33"/>
      <c r="K18" s="76"/>
      <c r="L18" s="76"/>
      <c r="M18" s="33"/>
      <c r="N18" s="74"/>
    </row>
    <row r="19" spans="1:14" hidden="1">
      <c r="A19" t="s">
        <v>4234</v>
      </c>
      <c r="B19" s="32">
        <v>1809</v>
      </c>
      <c r="C19" s="33" t="s">
        <v>4236</v>
      </c>
      <c r="D19" s="1">
        <v>127</v>
      </c>
      <c r="E19" s="1">
        <v>1012</v>
      </c>
      <c r="F19" s="1"/>
      <c r="G19" s="1"/>
      <c r="H19" s="30" t="s">
        <v>4247</v>
      </c>
      <c r="I19" s="33"/>
      <c r="J19" s="33"/>
      <c r="K19" s="76"/>
      <c r="L19" s="76"/>
      <c r="M19" s="33"/>
      <c r="N19" s="74"/>
    </row>
    <row r="20" spans="1:14" hidden="1">
      <c r="A20" t="s">
        <v>4234</v>
      </c>
      <c r="B20" s="32">
        <v>1810</v>
      </c>
      <c r="C20" s="33" t="s">
        <v>4236</v>
      </c>
      <c r="D20" s="1">
        <v>127</v>
      </c>
      <c r="E20" s="1">
        <v>1012</v>
      </c>
      <c r="F20" s="1">
        <v>1331</v>
      </c>
      <c r="G20" s="1"/>
      <c r="H20" s="30" t="s">
        <v>4242</v>
      </c>
      <c r="I20" s="33"/>
      <c r="J20" s="33"/>
      <c r="K20" s="76"/>
      <c r="L20" s="76"/>
      <c r="M20" s="33"/>
      <c r="N20" s="74"/>
    </row>
    <row r="21" spans="1:14" hidden="1">
      <c r="A21" t="s">
        <v>4234</v>
      </c>
      <c r="B21" s="32">
        <v>1811</v>
      </c>
      <c r="C21" s="33" t="s">
        <v>4236</v>
      </c>
      <c r="D21" s="1">
        <v>127</v>
      </c>
      <c r="E21" s="1">
        <v>1012</v>
      </c>
      <c r="F21" s="1">
        <v>1346</v>
      </c>
      <c r="G21" s="1"/>
      <c r="H21" s="30" t="s">
        <v>4242</v>
      </c>
      <c r="I21" s="33"/>
      <c r="J21" s="33"/>
      <c r="K21" s="76"/>
      <c r="L21" s="76"/>
      <c r="M21" s="35" t="s">
        <v>4262</v>
      </c>
      <c r="N21" s="74"/>
    </row>
    <row r="22" spans="1:14" hidden="1">
      <c r="A22" t="s">
        <v>4234</v>
      </c>
      <c r="B22" s="32">
        <v>1812</v>
      </c>
      <c r="C22" s="33" t="s">
        <v>4236</v>
      </c>
      <c r="D22" s="1">
        <v>127</v>
      </c>
      <c r="E22" s="1">
        <v>1012</v>
      </c>
      <c r="F22" s="1">
        <v>1359</v>
      </c>
      <c r="G22" s="1"/>
      <c r="H22" s="30" t="s">
        <v>4242</v>
      </c>
      <c r="I22" s="33"/>
      <c r="J22" s="33"/>
      <c r="K22" s="76"/>
      <c r="L22" s="76"/>
      <c r="M22" s="35" t="s">
        <v>4263</v>
      </c>
      <c r="N22" s="74"/>
    </row>
    <row r="23" spans="1:14" hidden="1">
      <c r="A23" t="s">
        <v>4234</v>
      </c>
      <c r="B23" s="32">
        <v>1813</v>
      </c>
      <c r="C23" s="33" t="s">
        <v>4236</v>
      </c>
      <c r="D23" s="1">
        <v>127</v>
      </c>
      <c r="E23" s="1">
        <v>1012</v>
      </c>
      <c r="F23" s="1">
        <v>1373</v>
      </c>
      <c r="G23" s="1"/>
      <c r="H23" s="30" t="s">
        <v>4242</v>
      </c>
      <c r="I23" s="33"/>
      <c r="J23" s="33"/>
      <c r="K23" s="76"/>
      <c r="L23" s="76"/>
      <c r="M23" s="35" t="s">
        <v>4264</v>
      </c>
      <c r="N23" s="74"/>
    </row>
    <row r="24" spans="1:14" hidden="1">
      <c r="A24" t="s">
        <v>4234</v>
      </c>
      <c r="B24" s="32">
        <v>1814</v>
      </c>
      <c r="C24" s="33" t="s">
        <v>4236</v>
      </c>
      <c r="D24" s="1">
        <v>127</v>
      </c>
      <c r="E24" s="1">
        <v>1012</v>
      </c>
      <c r="F24" s="1">
        <v>1386</v>
      </c>
      <c r="G24" s="1"/>
      <c r="H24" s="30" t="s">
        <v>4242</v>
      </c>
      <c r="I24" s="33"/>
      <c r="J24" s="33"/>
      <c r="K24" s="76"/>
      <c r="L24" s="76"/>
      <c r="M24" s="35" t="s">
        <v>4265</v>
      </c>
      <c r="N24" s="74"/>
    </row>
    <row r="25" spans="1:14" hidden="1">
      <c r="A25" t="s">
        <v>4234</v>
      </c>
      <c r="B25" s="32">
        <v>1815</v>
      </c>
      <c r="C25" s="33" t="s">
        <v>4236</v>
      </c>
      <c r="D25" s="1">
        <v>127</v>
      </c>
      <c r="E25" s="1">
        <v>1012</v>
      </c>
      <c r="F25" s="1">
        <v>1400</v>
      </c>
      <c r="G25" s="1"/>
      <c r="H25" s="30" t="s">
        <v>4242</v>
      </c>
      <c r="I25" s="33"/>
      <c r="J25" s="33"/>
      <c r="K25" s="76"/>
      <c r="L25" s="76"/>
      <c r="M25" s="35" t="s">
        <v>4266</v>
      </c>
      <c r="N25" s="74"/>
    </row>
    <row r="26" spans="1:14" hidden="1">
      <c r="A26" t="s">
        <v>4234</v>
      </c>
      <c r="B26" s="32">
        <v>1816</v>
      </c>
      <c r="C26" s="33" t="s">
        <v>4236</v>
      </c>
      <c r="D26" s="1">
        <v>127</v>
      </c>
      <c r="E26" s="1">
        <v>1012</v>
      </c>
      <c r="F26" s="1">
        <v>1414</v>
      </c>
      <c r="G26" s="1"/>
      <c r="H26" s="30" t="s">
        <v>4242</v>
      </c>
      <c r="I26" s="33"/>
      <c r="J26" s="33"/>
      <c r="K26" s="76"/>
      <c r="L26" s="76"/>
      <c r="M26" s="33"/>
      <c r="N26" s="74"/>
    </row>
    <row r="27" spans="1:14" hidden="1">
      <c r="A27" t="s">
        <v>4234</v>
      </c>
      <c r="B27" s="32">
        <v>1817</v>
      </c>
      <c r="C27" s="33" t="s">
        <v>4236</v>
      </c>
      <c r="D27" s="1">
        <v>127</v>
      </c>
      <c r="E27" s="1">
        <v>1012</v>
      </c>
      <c r="F27" s="1">
        <v>1429</v>
      </c>
      <c r="G27" s="1"/>
      <c r="H27" s="30" t="s">
        <v>4242</v>
      </c>
      <c r="I27" s="33"/>
      <c r="J27" s="33"/>
      <c r="K27" s="76"/>
      <c r="L27" s="76"/>
      <c r="M27" s="33"/>
      <c r="N27" s="74"/>
    </row>
    <row r="28" spans="1:14" hidden="1">
      <c r="A28" t="s">
        <v>4234</v>
      </c>
      <c r="B28" s="32">
        <v>1818</v>
      </c>
      <c r="C28" s="33" t="s">
        <v>4236</v>
      </c>
      <c r="D28" s="1">
        <v>127</v>
      </c>
      <c r="E28" s="1">
        <v>1012</v>
      </c>
      <c r="F28" s="1">
        <v>1448</v>
      </c>
      <c r="G28" s="1"/>
      <c r="H28" s="30" t="s">
        <v>4242</v>
      </c>
      <c r="I28" s="33"/>
      <c r="J28" s="33"/>
      <c r="K28" s="76"/>
      <c r="L28" s="76"/>
      <c r="M28" s="33"/>
      <c r="N28" s="74"/>
    </row>
    <row r="29" spans="1:14" hidden="1">
      <c r="A29" t="s">
        <v>4234</v>
      </c>
      <c r="B29" s="32">
        <v>1819</v>
      </c>
      <c r="C29" s="33" t="s">
        <v>4236</v>
      </c>
      <c r="D29" s="1">
        <v>127</v>
      </c>
      <c r="E29" s="1">
        <v>1012</v>
      </c>
      <c r="F29" s="1">
        <v>1465</v>
      </c>
      <c r="G29" s="1"/>
      <c r="H29" s="30" t="s">
        <v>4242</v>
      </c>
      <c r="I29" s="33"/>
      <c r="J29" s="33"/>
      <c r="K29" s="76"/>
      <c r="L29" s="76"/>
      <c r="M29" s="33"/>
      <c r="N29" s="74"/>
    </row>
    <row r="30" spans="1:14" hidden="1">
      <c r="A30" t="s">
        <v>4234</v>
      </c>
      <c r="B30" s="32">
        <v>1820</v>
      </c>
      <c r="C30" s="33" t="s">
        <v>4236</v>
      </c>
      <c r="D30" s="1">
        <v>127</v>
      </c>
      <c r="E30" s="1">
        <v>1012</v>
      </c>
      <c r="F30" s="1">
        <v>1478</v>
      </c>
      <c r="G30" s="1"/>
      <c r="H30" s="30" t="s">
        <v>4242</v>
      </c>
      <c r="I30" s="33"/>
      <c r="J30" s="33"/>
      <c r="K30" s="76"/>
      <c r="L30" s="76"/>
      <c r="M30" s="33"/>
      <c r="N30" s="74"/>
    </row>
    <row r="31" spans="1:14" hidden="1">
      <c r="A31" t="s">
        <v>4234</v>
      </c>
      <c r="B31" s="32">
        <v>1821</v>
      </c>
      <c r="C31" s="33" t="s">
        <v>4236</v>
      </c>
      <c r="D31" s="1">
        <v>127</v>
      </c>
      <c r="E31" s="1">
        <v>1012</v>
      </c>
      <c r="F31" s="1">
        <v>1491</v>
      </c>
      <c r="G31" s="1"/>
      <c r="H31" s="30" t="s">
        <v>4242</v>
      </c>
      <c r="I31" s="33"/>
      <c r="J31" s="33"/>
      <c r="K31" s="76"/>
      <c r="L31" s="76"/>
      <c r="M31" s="33"/>
      <c r="N31" s="74"/>
    </row>
    <row r="32" spans="1:14" hidden="1">
      <c r="A32" t="s">
        <v>4234</v>
      </c>
      <c r="B32" s="32">
        <v>1822</v>
      </c>
      <c r="C32" s="33" t="s">
        <v>4236</v>
      </c>
      <c r="D32" s="1">
        <v>127</v>
      </c>
      <c r="E32" s="1">
        <v>1012</v>
      </c>
      <c r="F32" s="1">
        <v>1506</v>
      </c>
      <c r="G32" s="1"/>
      <c r="H32" s="30" t="s">
        <v>4242</v>
      </c>
      <c r="I32" s="33"/>
      <c r="J32" s="33"/>
      <c r="K32" s="76"/>
      <c r="L32" s="76"/>
      <c r="M32" s="33"/>
      <c r="N32" s="74"/>
    </row>
    <row r="33" spans="1:14">
      <c r="A33" t="s">
        <v>4234</v>
      </c>
      <c r="B33" s="32">
        <v>1822</v>
      </c>
      <c r="C33" s="33" t="s">
        <v>4236</v>
      </c>
      <c r="D33" s="1">
        <v>737</v>
      </c>
      <c r="E33" s="1">
        <v>13</v>
      </c>
      <c r="F33" s="1">
        <v>1</v>
      </c>
      <c r="G33" s="1"/>
      <c r="H33" s="30" t="s">
        <v>4238</v>
      </c>
      <c r="I33" s="33"/>
      <c r="J33" t="s">
        <v>4267</v>
      </c>
      <c r="M33" s="33" t="s">
        <v>4268</v>
      </c>
      <c r="N33" s="74"/>
    </row>
    <row r="34" spans="1:14">
      <c r="A34" t="s">
        <v>4269</v>
      </c>
      <c r="B34" s="32">
        <v>835</v>
      </c>
      <c r="C34" s="33" t="s">
        <v>4236</v>
      </c>
      <c r="D34" s="1">
        <v>178</v>
      </c>
      <c r="E34" s="1">
        <v>51</v>
      </c>
      <c r="F34" s="1">
        <v>372</v>
      </c>
      <c r="G34" s="1"/>
      <c r="H34" s="30" t="s">
        <v>4238</v>
      </c>
      <c r="I34" s="33"/>
      <c r="J34" t="s">
        <v>4267</v>
      </c>
      <c r="M34" s="35" t="s">
        <v>4270</v>
      </c>
      <c r="N34" s="74"/>
    </row>
    <row r="35" spans="1:14" hidden="1">
      <c r="A35" t="s">
        <v>4234</v>
      </c>
      <c r="B35" s="32">
        <v>1823</v>
      </c>
      <c r="C35" s="33" t="s">
        <v>4236</v>
      </c>
      <c r="D35" s="1">
        <v>127</v>
      </c>
      <c r="E35" s="1">
        <v>1012</v>
      </c>
      <c r="F35" s="1">
        <v>1520</v>
      </c>
      <c r="G35" s="1"/>
      <c r="H35" s="30" t="s">
        <v>4242</v>
      </c>
      <c r="I35" s="33"/>
      <c r="J35" s="33"/>
      <c r="K35" s="76"/>
      <c r="L35" s="76"/>
      <c r="M35" s="35" t="s">
        <v>4271</v>
      </c>
      <c r="N35" s="74"/>
    </row>
    <row r="36" spans="1:14" hidden="1">
      <c r="A36" t="s">
        <v>4234</v>
      </c>
      <c r="B36" s="32">
        <v>1824</v>
      </c>
      <c r="C36" s="33" t="s">
        <v>4236</v>
      </c>
      <c r="D36" s="1">
        <v>127</v>
      </c>
      <c r="E36" s="1">
        <v>1012</v>
      </c>
      <c r="F36" s="1">
        <v>1536</v>
      </c>
      <c r="G36" s="1"/>
      <c r="H36" s="30" t="s">
        <v>4242</v>
      </c>
      <c r="I36" s="33"/>
      <c r="J36" s="33"/>
      <c r="K36" s="76"/>
      <c r="L36" s="76"/>
      <c r="M36" s="35" t="s">
        <v>4272</v>
      </c>
      <c r="N36" s="74"/>
    </row>
    <row r="37" spans="1:14" hidden="1">
      <c r="A37" t="s">
        <v>4234</v>
      </c>
      <c r="B37" s="32">
        <v>1825</v>
      </c>
      <c r="C37" s="33" t="s">
        <v>4236</v>
      </c>
      <c r="D37" s="1">
        <v>127</v>
      </c>
      <c r="E37" s="1">
        <v>1012</v>
      </c>
      <c r="F37" s="1">
        <v>1552</v>
      </c>
      <c r="G37" s="1"/>
      <c r="H37" s="30" t="s">
        <v>4242</v>
      </c>
      <c r="I37" s="33"/>
      <c r="J37" s="33"/>
      <c r="K37" s="76"/>
      <c r="L37" s="76"/>
      <c r="M37" s="35" t="s">
        <v>4273</v>
      </c>
      <c r="N37" s="74"/>
    </row>
    <row r="38" spans="1:14" hidden="1">
      <c r="A38" t="s">
        <v>4234</v>
      </c>
      <c r="B38" s="32">
        <v>1826</v>
      </c>
      <c r="C38" s="33" t="s">
        <v>4236</v>
      </c>
      <c r="D38" s="1">
        <v>127</v>
      </c>
      <c r="E38" s="1">
        <v>1012</v>
      </c>
      <c r="F38" s="1">
        <v>1572</v>
      </c>
      <c r="G38" s="1"/>
      <c r="H38" s="30" t="s">
        <v>4242</v>
      </c>
      <c r="I38" s="33"/>
      <c r="J38" s="33"/>
      <c r="K38" s="76"/>
      <c r="L38" s="76"/>
      <c r="M38" s="35" t="s">
        <v>4274</v>
      </c>
      <c r="N38" s="74"/>
    </row>
    <row r="39" spans="1:14" hidden="1">
      <c r="A39" t="s">
        <v>4234</v>
      </c>
      <c r="B39" s="32">
        <v>1827</v>
      </c>
      <c r="C39" s="33" t="s">
        <v>4236</v>
      </c>
      <c r="D39" s="1">
        <v>127</v>
      </c>
      <c r="E39" s="1">
        <v>1012</v>
      </c>
      <c r="F39" s="1">
        <v>1588</v>
      </c>
      <c r="G39" s="1"/>
      <c r="H39" s="30" t="s">
        <v>4242</v>
      </c>
      <c r="I39" s="33"/>
      <c r="J39" s="33"/>
      <c r="K39" s="76"/>
      <c r="L39" s="76"/>
      <c r="M39" s="35" t="s">
        <v>4275</v>
      </c>
      <c r="N39" s="74"/>
    </row>
    <row r="40" spans="1:14" hidden="1">
      <c r="A40" t="s">
        <v>4234</v>
      </c>
      <c r="B40" s="32">
        <v>1828</v>
      </c>
      <c r="C40" s="33" t="s">
        <v>4236</v>
      </c>
      <c r="D40" s="1">
        <v>127</v>
      </c>
      <c r="E40" s="1">
        <v>1012</v>
      </c>
      <c r="F40" s="1">
        <v>1609</v>
      </c>
      <c r="G40" s="1"/>
      <c r="H40" s="30" t="s">
        <v>4242</v>
      </c>
      <c r="I40" s="33"/>
      <c r="J40" s="33"/>
      <c r="K40" s="76"/>
      <c r="L40" s="76"/>
      <c r="M40" s="35" t="s">
        <v>4276</v>
      </c>
      <c r="N40" s="74"/>
    </row>
    <row r="41" spans="1:14">
      <c r="A41" t="s">
        <v>4234</v>
      </c>
      <c r="B41" s="32">
        <v>1829</v>
      </c>
      <c r="C41" s="33" t="s">
        <v>4236</v>
      </c>
      <c r="D41" s="1">
        <v>127</v>
      </c>
      <c r="E41" s="1">
        <v>1012</v>
      </c>
      <c r="F41" s="1">
        <v>1628</v>
      </c>
      <c r="G41" s="1"/>
      <c r="H41" s="30" t="s">
        <v>4238</v>
      </c>
      <c r="I41" s="33"/>
      <c r="J41" s="33"/>
      <c r="K41" s="76"/>
      <c r="L41" s="76"/>
      <c r="M41" s="35" t="s">
        <v>4277</v>
      </c>
      <c r="N41" s="74"/>
    </row>
    <row r="42" spans="1:14" hidden="1">
      <c r="A42" t="s">
        <v>4234</v>
      </c>
      <c r="B42" s="32">
        <v>1830</v>
      </c>
      <c r="C42" s="33" t="s">
        <v>4236</v>
      </c>
      <c r="D42" s="1">
        <v>127</v>
      </c>
      <c r="E42" s="1">
        <v>1012</v>
      </c>
      <c r="F42" s="1">
        <v>1646</v>
      </c>
      <c r="G42" s="1"/>
      <c r="H42" s="30" t="s">
        <v>4242</v>
      </c>
      <c r="I42" s="33"/>
      <c r="J42" s="33"/>
      <c r="K42" s="76"/>
      <c r="L42" s="76"/>
      <c r="M42" s="35" t="s">
        <v>4278</v>
      </c>
      <c r="N42" s="74"/>
    </row>
    <row r="43" spans="1:14">
      <c r="A43" t="s">
        <v>4234</v>
      </c>
      <c r="B43" s="32">
        <v>1831</v>
      </c>
      <c r="C43" s="33" t="s">
        <v>4236</v>
      </c>
      <c r="D43" s="1">
        <v>127</v>
      </c>
      <c r="E43" s="1">
        <v>1012</v>
      </c>
      <c r="F43" s="1">
        <v>1668</v>
      </c>
      <c r="G43" s="1"/>
      <c r="H43" s="30" t="s">
        <v>4238</v>
      </c>
      <c r="I43" s="33"/>
      <c r="J43" s="33"/>
      <c r="K43" s="76"/>
      <c r="L43" s="76"/>
      <c r="M43" s="35" t="s">
        <v>4279</v>
      </c>
      <c r="N43" s="74"/>
    </row>
    <row r="44" spans="1:14" hidden="1">
      <c r="A44" t="s">
        <v>4234</v>
      </c>
      <c r="B44" s="32">
        <v>1832</v>
      </c>
      <c r="C44" s="33" t="s">
        <v>4236</v>
      </c>
      <c r="D44" s="1">
        <v>127</v>
      </c>
      <c r="E44" s="1">
        <v>1012</v>
      </c>
      <c r="F44" s="1">
        <v>1699</v>
      </c>
      <c r="G44" s="1"/>
      <c r="H44" s="30" t="s">
        <v>4242</v>
      </c>
      <c r="I44" s="33"/>
      <c r="J44" s="33"/>
      <c r="K44" s="76"/>
      <c r="L44" s="76"/>
      <c r="M44" s="35" t="s">
        <v>4280</v>
      </c>
      <c r="N44" s="74"/>
    </row>
    <row r="45" spans="1:14">
      <c r="A45" t="s">
        <v>4234</v>
      </c>
      <c r="B45" s="32">
        <v>1833</v>
      </c>
      <c r="C45" s="33" t="s">
        <v>4236</v>
      </c>
      <c r="D45" s="1">
        <v>127</v>
      </c>
      <c r="E45" s="1">
        <v>1012</v>
      </c>
      <c r="F45" s="1">
        <v>1725</v>
      </c>
      <c r="G45" s="1"/>
      <c r="H45" s="30" t="s">
        <v>4238</v>
      </c>
      <c r="I45" s="33"/>
      <c r="J45" s="33"/>
      <c r="K45" s="76"/>
      <c r="L45" s="76"/>
      <c r="M45" s="35" t="s">
        <v>4281</v>
      </c>
      <c r="N45" s="74"/>
    </row>
    <row r="46" spans="1:14">
      <c r="A46" t="s">
        <v>4234</v>
      </c>
      <c r="B46" s="32">
        <v>1834</v>
      </c>
      <c r="C46" s="33" t="s">
        <v>4236</v>
      </c>
      <c r="D46" s="1">
        <v>127</v>
      </c>
      <c r="E46" s="1">
        <v>1012</v>
      </c>
      <c r="F46" s="1">
        <v>1752</v>
      </c>
      <c r="G46" s="1"/>
      <c r="H46" s="30" t="s">
        <v>4238</v>
      </c>
      <c r="I46" s="33"/>
      <c r="J46" s="33"/>
      <c r="K46" s="76"/>
      <c r="L46" s="76"/>
      <c r="M46" s="35" t="s">
        <v>4282</v>
      </c>
      <c r="N46" s="74"/>
    </row>
    <row r="47" spans="1:14">
      <c r="A47" t="s">
        <v>4234</v>
      </c>
      <c r="B47" s="32">
        <v>1835</v>
      </c>
      <c r="C47" s="33" t="s">
        <v>4236</v>
      </c>
      <c r="D47" s="1">
        <v>127</v>
      </c>
      <c r="E47" s="1">
        <v>1012</v>
      </c>
      <c r="F47" s="1">
        <v>1786</v>
      </c>
      <c r="G47" s="1"/>
      <c r="H47" s="30" t="s">
        <v>4238</v>
      </c>
      <c r="I47" s="33"/>
      <c r="J47" s="33"/>
      <c r="K47" s="76"/>
      <c r="L47" s="76"/>
      <c r="M47" s="35" t="s">
        <v>4283</v>
      </c>
      <c r="N47" s="74"/>
    </row>
    <row r="48" spans="1:14">
      <c r="A48" t="s">
        <v>4234</v>
      </c>
      <c r="B48" s="32">
        <v>1836</v>
      </c>
      <c r="C48" s="33" t="s">
        <v>4236</v>
      </c>
      <c r="D48" s="1">
        <v>127</v>
      </c>
      <c r="E48" s="1">
        <v>1012</v>
      </c>
      <c r="F48" s="1">
        <v>1823</v>
      </c>
      <c r="G48" s="1"/>
      <c r="H48" s="30" t="s">
        <v>4238</v>
      </c>
      <c r="I48" s="33"/>
      <c r="J48" s="33"/>
      <c r="K48" s="76"/>
      <c r="L48" s="76"/>
      <c r="M48" s="35" t="s">
        <v>4284</v>
      </c>
      <c r="N48" s="74"/>
    </row>
    <row r="49" spans="1:14" hidden="1">
      <c r="A49" t="s">
        <v>4234</v>
      </c>
      <c r="B49" s="32">
        <v>1837</v>
      </c>
      <c r="C49" s="33" t="s">
        <v>4236</v>
      </c>
      <c r="D49" s="1">
        <v>127</v>
      </c>
      <c r="E49" s="1">
        <v>1012</v>
      </c>
      <c r="F49" s="1">
        <v>1854</v>
      </c>
      <c r="G49" s="1"/>
      <c r="H49" s="30" t="s">
        <v>4242</v>
      </c>
      <c r="I49" s="33"/>
      <c r="J49" s="33"/>
      <c r="K49" s="76"/>
      <c r="L49" s="76"/>
      <c r="M49" s="33"/>
      <c r="N49" s="74"/>
    </row>
    <row r="50" spans="1:14" hidden="1">
      <c r="A50" t="s">
        <v>4234</v>
      </c>
      <c r="B50" s="32">
        <v>1838</v>
      </c>
      <c r="C50" s="33" t="s">
        <v>4236</v>
      </c>
      <c r="D50" s="1">
        <v>127</v>
      </c>
      <c r="E50" s="1">
        <v>1012</v>
      </c>
      <c r="F50" s="1">
        <v>1889</v>
      </c>
      <c r="G50" s="1"/>
      <c r="H50" s="30" t="s">
        <v>4242</v>
      </c>
      <c r="I50" s="33"/>
      <c r="J50" s="33"/>
      <c r="K50" s="76"/>
      <c r="L50" s="76"/>
      <c r="M50" s="33"/>
      <c r="N50" s="74"/>
    </row>
    <row r="51" spans="1:14" hidden="1">
      <c r="A51" t="s">
        <v>4234</v>
      </c>
      <c r="B51" s="32">
        <v>1839</v>
      </c>
      <c r="C51" s="33" t="s">
        <v>4236</v>
      </c>
      <c r="D51" s="1">
        <v>127</v>
      </c>
      <c r="E51" s="1">
        <v>1012</v>
      </c>
      <c r="F51" s="1">
        <v>1938</v>
      </c>
      <c r="G51" s="1"/>
      <c r="H51" s="30" t="s">
        <v>4242</v>
      </c>
      <c r="I51" s="33"/>
      <c r="J51" s="33"/>
      <c r="K51" s="76"/>
      <c r="L51" s="76"/>
      <c r="M51" s="33"/>
      <c r="N51" s="74"/>
    </row>
    <row r="52" spans="1:14" hidden="1">
      <c r="A52" t="s">
        <v>4234</v>
      </c>
      <c r="B52" s="32">
        <v>1840</v>
      </c>
      <c r="C52" s="33" t="s">
        <v>4236</v>
      </c>
      <c r="D52" s="1">
        <v>127</v>
      </c>
      <c r="E52" s="1">
        <v>1012</v>
      </c>
      <c r="F52" s="1">
        <v>2002</v>
      </c>
      <c r="G52" s="1"/>
      <c r="H52" s="30" t="s">
        <v>4242</v>
      </c>
      <c r="I52" s="33"/>
      <c r="J52" s="33"/>
      <c r="K52" s="76"/>
      <c r="L52" s="76"/>
      <c r="M52" s="33"/>
      <c r="N52" s="74"/>
    </row>
    <row r="53" spans="1:14" hidden="1">
      <c r="A53" t="s">
        <v>4234</v>
      </c>
      <c r="B53" s="32">
        <v>1841</v>
      </c>
      <c r="C53" s="33" t="s">
        <v>4236</v>
      </c>
      <c r="D53" s="1">
        <v>127</v>
      </c>
      <c r="E53" s="1">
        <v>1012</v>
      </c>
      <c r="F53" s="1">
        <v>2047</v>
      </c>
      <c r="G53" s="1"/>
      <c r="H53" s="30" t="s">
        <v>4242</v>
      </c>
      <c r="I53" s="33"/>
      <c r="J53" s="33"/>
      <c r="K53" s="76"/>
      <c r="L53" s="76"/>
      <c r="M53" s="33"/>
      <c r="N53" s="74"/>
    </row>
    <row r="54" spans="1:14" hidden="1">
      <c r="A54" t="s">
        <v>4234</v>
      </c>
      <c r="B54" s="32">
        <v>1842</v>
      </c>
      <c r="C54" s="33" t="s">
        <v>4236</v>
      </c>
      <c r="D54" s="1">
        <v>127</v>
      </c>
      <c r="E54" s="1">
        <v>1012</v>
      </c>
      <c r="F54" s="1">
        <v>2089</v>
      </c>
      <c r="G54" s="1"/>
      <c r="H54" s="30" t="s">
        <v>4242</v>
      </c>
      <c r="I54" s="33"/>
      <c r="J54" s="33"/>
      <c r="K54" s="76"/>
      <c r="L54" s="76"/>
      <c r="M54" s="33"/>
      <c r="N54" s="74"/>
    </row>
    <row r="55" spans="1:14" hidden="1">
      <c r="A55" t="s">
        <v>4234</v>
      </c>
      <c r="B55" s="32">
        <v>1843</v>
      </c>
      <c r="C55" s="33" t="s">
        <v>4236</v>
      </c>
      <c r="D55" s="1">
        <v>127</v>
      </c>
      <c r="E55" s="1">
        <v>1012</v>
      </c>
      <c r="F55" s="1">
        <v>2149</v>
      </c>
      <c r="G55" s="1"/>
      <c r="H55" s="30" t="s">
        <v>4242</v>
      </c>
      <c r="I55" s="33"/>
      <c r="J55" s="33"/>
      <c r="K55" s="76"/>
      <c r="L55" s="76"/>
      <c r="M55" s="33"/>
      <c r="N55" s="74"/>
    </row>
    <row r="56" spans="1:14" hidden="1">
      <c r="A56" t="s">
        <v>4234</v>
      </c>
      <c r="B56" s="32">
        <v>1844</v>
      </c>
      <c r="C56" s="33" t="s">
        <v>4236</v>
      </c>
      <c r="D56" s="1">
        <v>127</v>
      </c>
      <c r="E56" s="1">
        <v>1012</v>
      </c>
      <c r="F56" s="1">
        <v>2216</v>
      </c>
      <c r="G56" s="1"/>
      <c r="H56" s="30" t="s">
        <v>4242</v>
      </c>
      <c r="I56" s="33"/>
      <c r="J56" s="33"/>
      <c r="K56" s="76"/>
      <c r="L56" s="76"/>
      <c r="M56" s="33"/>
      <c r="N56" s="74"/>
    </row>
    <row r="57" spans="1:14" hidden="1">
      <c r="A57" t="s">
        <v>4234</v>
      </c>
      <c r="B57" s="32">
        <v>1845</v>
      </c>
      <c r="C57" s="33" t="s">
        <v>4236</v>
      </c>
      <c r="D57" s="1">
        <v>127</v>
      </c>
      <c r="E57" s="1">
        <v>1012</v>
      </c>
      <c r="F57" s="1">
        <v>2278</v>
      </c>
      <c r="G57" s="1"/>
      <c r="H57" s="30" t="s">
        <v>4242</v>
      </c>
      <c r="I57" s="33"/>
      <c r="J57" s="33"/>
      <c r="K57" s="76"/>
      <c r="L57" s="76"/>
      <c r="M57" s="33"/>
      <c r="N57" s="74"/>
    </row>
    <row r="58" spans="1:14" hidden="1">
      <c r="A58" t="s">
        <v>4234</v>
      </c>
      <c r="B58" s="32">
        <v>1846</v>
      </c>
      <c r="C58" s="33" t="s">
        <v>4236</v>
      </c>
      <c r="D58" s="1">
        <v>127</v>
      </c>
      <c r="E58" s="1">
        <v>1012</v>
      </c>
      <c r="F58" s="1">
        <v>2347</v>
      </c>
      <c r="G58" s="1"/>
      <c r="H58" s="30" t="s">
        <v>4242</v>
      </c>
      <c r="I58" s="33"/>
      <c r="J58" s="33"/>
      <c r="K58" s="76"/>
      <c r="L58" s="76"/>
      <c r="M58" s="33"/>
      <c r="N58" s="74"/>
    </row>
    <row r="59" spans="1:14" hidden="1">
      <c r="A59" t="s">
        <v>4234</v>
      </c>
      <c r="B59" s="32">
        <v>1847</v>
      </c>
      <c r="C59" s="33" t="s">
        <v>4236</v>
      </c>
      <c r="D59" s="1">
        <v>127</v>
      </c>
      <c r="E59" s="1">
        <v>1012</v>
      </c>
      <c r="F59" s="1">
        <v>2413</v>
      </c>
      <c r="G59" s="1"/>
      <c r="H59" s="30" t="s">
        <v>4242</v>
      </c>
      <c r="I59" s="33"/>
      <c r="J59" s="33"/>
      <c r="K59" s="76"/>
      <c r="L59" s="76"/>
      <c r="M59" s="33"/>
      <c r="N59" s="74"/>
    </row>
    <row r="60" spans="1:14">
      <c r="A60" t="s">
        <v>4234</v>
      </c>
      <c r="B60" s="32">
        <v>1848</v>
      </c>
      <c r="C60" s="33" t="s">
        <v>4236</v>
      </c>
      <c r="D60" s="1">
        <v>127</v>
      </c>
      <c r="E60" s="1">
        <v>1012</v>
      </c>
      <c r="F60" s="1">
        <v>2479</v>
      </c>
      <c r="G60" s="1"/>
      <c r="H60" s="30" t="s">
        <v>4238</v>
      </c>
      <c r="I60" s="33"/>
      <c r="J60" s="33"/>
      <c r="K60" s="76"/>
      <c r="L60" s="76"/>
      <c r="M60" s="33"/>
      <c r="N60" s="74"/>
    </row>
    <row r="61" spans="1:14" hidden="1">
      <c r="A61" t="s">
        <v>4234</v>
      </c>
      <c r="B61" s="32">
        <v>1849</v>
      </c>
      <c r="C61" s="33" t="s">
        <v>4236</v>
      </c>
      <c r="D61" s="1">
        <v>127</v>
      </c>
      <c r="E61" s="1">
        <v>1012</v>
      </c>
      <c r="F61" s="1">
        <v>2555</v>
      </c>
      <c r="G61" s="1"/>
      <c r="H61" s="30" t="s">
        <v>4242</v>
      </c>
      <c r="I61" s="33"/>
      <c r="J61" s="33"/>
      <c r="K61" s="76"/>
      <c r="L61" s="76"/>
      <c r="M61" s="33"/>
      <c r="N61" s="74"/>
    </row>
    <row r="62" spans="1:14" hidden="1">
      <c r="A62" t="s">
        <v>4234</v>
      </c>
      <c r="B62" s="32">
        <v>1850</v>
      </c>
      <c r="C62" s="33" t="s">
        <v>4236</v>
      </c>
      <c r="D62" s="1">
        <v>127</v>
      </c>
      <c r="E62" s="1">
        <v>1012</v>
      </c>
      <c r="F62" s="1">
        <v>2616</v>
      </c>
      <c r="G62" s="1"/>
      <c r="H62" s="30" t="s">
        <v>4242</v>
      </c>
      <c r="I62" s="33"/>
      <c r="J62" s="33"/>
      <c r="K62" s="76"/>
      <c r="L62" s="76"/>
      <c r="M62" s="33"/>
      <c r="N62" s="74"/>
    </row>
    <row r="63" spans="1:14" hidden="1">
      <c r="A63" t="s">
        <v>4234</v>
      </c>
      <c r="B63" s="32">
        <v>1851</v>
      </c>
      <c r="C63" s="33" t="s">
        <v>4236</v>
      </c>
      <c r="D63" s="1">
        <v>127</v>
      </c>
      <c r="E63" s="1">
        <v>1012</v>
      </c>
      <c r="F63" s="1">
        <v>2692</v>
      </c>
      <c r="G63" s="1"/>
      <c r="H63" s="30" t="s">
        <v>4242</v>
      </c>
      <c r="I63" s="33"/>
      <c r="J63" s="33"/>
      <c r="K63" s="76"/>
      <c r="L63" s="76"/>
      <c r="M63" s="33"/>
      <c r="N63" s="74"/>
    </row>
    <row r="64" spans="1:14">
      <c r="A64" t="s">
        <v>4234</v>
      </c>
      <c r="B64" s="32">
        <v>1852</v>
      </c>
      <c r="C64" s="33" t="s">
        <v>4236</v>
      </c>
      <c r="D64" s="1">
        <v>127</v>
      </c>
      <c r="E64" s="1">
        <v>1012</v>
      </c>
      <c r="F64" s="1">
        <v>2770</v>
      </c>
      <c r="G64" s="1"/>
      <c r="H64" s="30" t="s">
        <v>4238</v>
      </c>
      <c r="I64" s="33"/>
      <c r="J64" s="33"/>
      <c r="K64" s="76"/>
      <c r="L64" s="76"/>
      <c r="M64" s="33"/>
      <c r="N64" s="74"/>
    </row>
    <row r="65" spans="1:14">
      <c r="A65" t="s">
        <v>4234</v>
      </c>
      <c r="B65" s="32">
        <v>1853</v>
      </c>
      <c r="C65" s="33" t="s">
        <v>4236</v>
      </c>
      <c r="D65" s="1">
        <v>127</v>
      </c>
      <c r="E65" s="1">
        <v>1012</v>
      </c>
      <c r="F65" s="1">
        <v>2826</v>
      </c>
      <c r="G65" s="1"/>
      <c r="H65" s="30" t="s">
        <v>4238</v>
      </c>
      <c r="I65" s="33"/>
      <c r="J65" s="33"/>
      <c r="K65" s="76"/>
      <c r="L65" s="76"/>
      <c r="M65" s="33"/>
      <c r="N65" s="74"/>
    </row>
    <row r="66" spans="1:14">
      <c r="A66" t="s">
        <v>4234</v>
      </c>
      <c r="B66" s="32">
        <v>1854</v>
      </c>
      <c r="C66" s="33" t="s">
        <v>4236</v>
      </c>
      <c r="D66" s="1">
        <v>127</v>
      </c>
      <c r="E66" s="1">
        <v>1012</v>
      </c>
      <c r="F66" s="1">
        <v>2910</v>
      </c>
      <c r="G66" s="1"/>
      <c r="H66" s="30" t="s">
        <v>4238</v>
      </c>
      <c r="I66" s="33"/>
      <c r="J66" s="33"/>
      <c r="K66" s="76"/>
      <c r="L66" s="76"/>
      <c r="M66" s="33"/>
      <c r="N66" s="74"/>
    </row>
    <row r="67" spans="1:14">
      <c r="A67" t="s">
        <v>4285</v>
      </c>
      <c r="B67" s="32">
        <v>1854</v>
      </c>
      <c r="C67" s="33" t="s">
        <v>4236</v>
      </c>
      <c r="D67" s="1">
        <v>127</v>
      </c>
      <c r="E67" s="1">
        <v>1012</v>
      </c>
      <c r="F67" s="1">
        <v>2910</v>
      </c>
      <c r="G67" s="1"/>
      <c r="H67" s="30" t="s">
        <v>4238</v>
      </c>
      <c r="I67" s="33"/>
      <c r="J67" s="33" t="s">
        <v>4286</v>
      </c>
      <c r="K67" s="76"/>
      <c r="L67" s="76"/>
      <c r="M67" s="35" t="s">
        <v>4287</v>
      </c>
      <c r="N67" s="74"/>
    </row>
    <row r="68" spans="1:14" hidden="1">
      <c r="A68" t="s">
        <v>4234</v>
      </c>
      <c r="B68" s="32">
        <v>1855</v>
      </c>
      <c r="C68" s="33" t="s">
        <v>4236</v>
      </c>
      <c r="D68" s="1"/>
      <c r="E68" s="1"/>
      <c r="F68" s="1"/>
      <c r="G68" s="1"/>
      <c r="H68" s="30" t="s">
        <v>4247</v>
      </c>
      <c r="I68" s="33"/>
      <c r="J68" s="33"/>
      <c r="K68" s="76"/>
      <c r="L68" s="76"/>
      <c r="M68" s="33"/>
      <c r="N68" s="74"/>
    </row>
    <row r="69" spans="1:14" hidden="1">
      <c r="A69" t="s">
        <v>4234</v>
      </c>
      <c r="B69" s="32">
        <v>1856</v>
      </c>
      <c r="C69" s="33" t="s">
        <v>4236</v>
      </c>
      <c r="D69" s="1">
        <v>127</v>
      </c>
      <c r="E69" s="1">
        <v>1012</v>
      </c>
      <c r="F69" s="1">
        <v>3045</v>
      </c>
      <c r="G69" s="1"/>
      <c r="H69" s="30" t="s">
        <v>4242</v>
      </c>
      <c r="I69" s="33"/>
      <c r="J69" s="33"/>
      <c r="K69" s="76"/>
      <c r="L69" s="76"/>
      <c r="M69" s="33"/>
      <c r="N69" s="74"/>
    </row>
    <row r="70" spans="1:14">
      <c r="A70" t="s">
        <v>4234</v>
      </c>
      <c r="B70" s="32">
        <v>1857</v>
      </c>
      <c r="C70" s="33" t="s">
        <v>4236</v>
      </c>
      <c r="D70" s="1">
        <v>127</v>
      </c>
      <c r="E70" s="1">
        <v>1012</v>
      </c>
      <c r="F70" s="1">
        <v>3113</v>
      </c>
      <c r="G70" s="30"/>
      <c r="H70" s="30" t="s">
        <v>4238</v>
      </c>
      <c r="I70" s="33"/>
      <c r="J70" s="33"/>
      <c r="K70" s="76"/>
      <c r="L70" s="76"/>
      <c r="M70" s="33"/>
      <c r="N70" s="74"/>
    </row>
    <row r="71" spans="1:14">
      <c r="A71" t="s">
        <v>4234</v>
      </c>
      <c r="B71" s="32">
        <v>1858</v>
      </c>
      <c r="C71" s="33" t="s">
        <v>4236</v>
      </c>
      <c r="D71" s="1">
        <v>127</v>
      </c>
      <c r="E71" s="1">
        <v>1012</v>
      </c>
      <c r="F71" s="1">
        <v>3173</v>
      </c>
      <c r="G71" s="30"/>
      <c r="H71" s="30" t="s">
        <v>4238</v>
      </c>
      <c r="I71" s="33"/>
      <c r="J71" s="33"/>
      <c r="K71" s="76"/>
      <c r="L71" s="76"/>
      <c r="M71" s="33"/>
      <c r="N71" s="74"/>
    </row>
    <row r="72" spans="1:14">
      <c r="A72" t="s">
        <v>4234</v>
      </c>
      <c r="B72" s="32">
        <v>1859</v>
      </c>
      <c r="C72" s="33" t="s">
        <v>4236</v>
      </c>
      <c r="D72" s="1">
        <v>127</v>
      </c>
      <c r="E72" s="1">
        <v>1012</v>
      </c>
      <c r="F72" s="1">
        <v>3240</v>
      </c>
      <c r="G72" s="1"/>
      <c r="H72" s="30" t="s">
        <v>4238</v>
      </c>
      <c r="I72" s="33"/>
      <c r="J72" s="33"/>
      <c r="K72" s="76"/>
      <c r="L72" s="76"/>
      <c r="M72" s="33"/>
      <c r="N72" s="74"/>
    </row>
    <row r="73" spans="1:14" hidden="1">
      <c r="A73" t="s">
        <v>4234</v>
      </c>
      <c r="B73" s="32">
        <v>1860</v>
      </c>
      <c r="C73" s="33" t="s">
        <v>4236</v>
      </c>
      <c r="D73" s="1">
        <v>127</v>
      </c>
      <c r="E73" s="1">
        <v>1012</v>
      </c>
      <c r="F73" s="1">
        <v>3295</v>
      </c>
      <c r="G73" s="1"/>
      <c r="H73" s="30" t="s">
        <v>4242</v>
      </c>
      <c r="I73" s="33"/>
      <c r="J73" s="33"/>
      <c r="K73" s="76"/>
      <c r="L73" s="76"/>
      <c r="M73" s="33"/>
      <c r="N73" s="74"/>
    </row>
    <row r="74" spans="1:14">
      <c r="A74" t="s">
        <v>4234</v>
      </c>
      <c r="B74" s="32">
        <v>1861</v>
      </c>
      <c r="C74" s="33" t="s">
        <v>4236</v>
      </c>
      <c r="D74" s="1">
        <v>127</v>
      </c>
      <c r="E74" s="1">
        <v>1012</v>
      </c>
      <c r="F74" s="1">
        <v>3362</v>
      </c>
      <c r="G74" s="1"/>
      <c r="H74" s="30" t="s">
        <v>4238</v>
      </c>
      <c r="I74" s="33"/>
      <c r="J74" s="33"/>
      <c r="K74" s="76"/>
      <c r="L74" s="76"/>
      <c r="M74" s="33"/>
      <c r="N74" s="74"/>
    </row>
    <row r="75" spans="1:14">
      <c r="A75" t="s">
        <v>4234</v>
      </c>
      <c r="B75" s="32">
        <v>1862</v>
      </c>
      <c r="C75" s="33" t="s">
        <v>4236</v>
      </c>
      <c r="D75" s="1">
        <v>127</v>
      </c>
      <c r="E75" s="1">
        <v>1012</v>
      </c>
      <c r="F75" s="1">
        <v>3431</v>
      </c>
      <c r="G75" s="1"/>
      <c r="H75" s="30" t="s">
        <v>4238</v>
      </c>
      <c r="I75" s="33"/>
      <c r="J75" s="33"/>
      <c r="K75" s="76"/>
      <c r="L75" s="76"/>
      <c r="M75" s="33"/>
      <c r="N75" s="74"/>
    </row>
    <row r="76" spans="1:14">
      <c r="A76" t="s">
        <v>4234</v>
      </c>
      <c r="B76" s="32">
        <v>1863</v>
      </c>
      <c r="C76" s="33" t="s">
        <v>4236</v>
      </c>
      <c r="D76" s="1">
        <v>127</v>
      </c>
      <c r="E76" s="1">
        <v>1012</v>
      </c>
      <c r="F76" s="1">
        <v>3497</v>
      </c>
      <c r="G76" s="1"/>
      <c r="H76" s="30" t="s">
        <v>4238</v>
      </c>
      <c r="I76" s="33"/>
      <c r="J76" s="33"/>
      <c r="K76" s="76"/>
      <c r="L76" s="76"/>
      <c r="M76" s="33"/>
      <c r="N76" s="74"/>
    </row>
    <row r="77" spans="1:14">
      <c r="A77" t="s">
        <v>4234</v>
      </c>
      <c r="B77" s="32">
        <v>1864</v>
      </c>
      <c r="C77" s="33" t="s">
        <v>4236</v>
      </c>
      <c r="D77" s="1">
        <v>127</v>
      </c>
      <c r="E77" s="1">
        <v>1012</v>
      </c>
      <c r="F77" s="1">
        <v>3573</v>
      </c>
      <c r="G77" s="1"/>
      <c r="H77" s="30" t="s">
        <v>4238</v>
      </c>
      <c r="I77" s="33"/>
      <c r="J77" s="33"/>
      <c r="K77" s="76"/>
      <c r="L77" s="76"/>
      <c r="M77" s="33"/>
      <c r="N77" s="74"/>
    </row>
    <row r="78" spans="1:14">
      <c r="A78" t="s">
        <v>4234</v>
      </c>
      <c r="B78" s="32">
        <v>1865</v>
      </c>
      <c r="C78" s="33" t="s">
        <v>4236</v>
      </c>
      <c r="D78" s="1">
        <v>127</v>
      </c>
      <c r="E78" s="1">
        <v>1012</v>
      </c>
      <c r="F78" s="1">
        <v>3634</v>
      </c>
      <c r="G78" s="1"/>
      <c r="H78" s="30" t="s">
        <v>4238</v>
      </c>
      <c r="I78" s="33"/>
      <c r="J78" s="33"/>
      <c r="K78" s="76"/>
      <c r="L78" s="76"/>
      <c r="M78" s="33"/>
      <c r="N78" s="74"/>
    </row>
    <row r="79" spans="1:14">
      <c r="A79" t="s">
        <v>4234</v>
      </c>
      <c r="B79" s="32">
        <v>1866</v>
      </c>
      <c r="C79" s="33" t="s">
        <v>4236</v>
      </c>
      <c r="D79" s="1">
        <v>127</v>
      </c>
      <c r="E79" s="1">
        <v>1012</v>
      </c>
      <c r="F79" s="1">
        <v>3703</v>
      </c>
      <c r="G79" s="1"/>
      <c r="H79" s="30" t="s">
        <v>4238</v>
      </c>
      <c r="I79" s="33"/>
      <c r="J79" s="33"/>
      <c r="K79" s="76"/>
      <c r="L79" s="76"/>
      <c r="M79" s="33"/>
      <c r="N79" s="74"/>
    </row>
    <row r="80" spans="1:14" hidden="1">
      <c r="A80" t="s">
        <v>4234</v>
      </c>
      <c r="B80" s="32">
        <v>1867</v>
      </c>
      <c r="C80" s="33" t="s">
        <v>4236</v>
      </c>
      <c r="D80" s="1">
        <v>127</v>
      </c>
      <c r="E80" s="1">
        <v>1012</v>
      </c>
      <c r="F80" s="1">
        <v>3776</v>
      </c>
      <c r="G80" s="1"/>
      <c r="H80" s="30" t="s">
        <v>4242</v>
      </c>
      <c r="I80" s="33"/>
      <c r="J80" s="33"/>
      <c r="K80" s="76"/>
      <c r="L80" s="76"/>
      <c r="M80" s="33"/>
      <c r="N80" s="74"/>
    </row>
    <row r="81" spans="1:14">
      <c r="A81" t="s">
        <v>4234</v>
      </c>
      <c r="B81" s="32">
        <v>1868</v>
      </c>
      <c r="C81" s="33" t="s">
        <v>4236</v>
      </c>
      <c r="D81" s="1">
        <v>127</v>
      </c>
      <c r="E81" s="1">
        <v>1012</v>
      </c>
      <c r="F81" s="1">
        <v>3876</v>
      </c>
      <c r="G81" s="1"/>
      <c r="H81" s="83" t="s">
        <v>4238</v>
      </c>
      <c r="I81" s="33"/>
      <c r="J81" s="33"/>
      <c r="K81" s="76"/>
      <c r="L81" s="76"/>
      <c r="M81" s="33"/>
      <c r="N81" s="74"/>
    </row>
    <row r="82" spans="1:14" hidden="1">
      <c r="A82" t="s">
        <v>4234</v>
      </c>
      <c r="B82" s="32">
        <v>1869</v>
      </c>
      <c r="C82" s="33" t="s">
        <v>4236</v>
      </c>
      <c r="D82" s="1">
        <v>127</v>
      </c>
      <c r="E82" s="1">
        <v>1012</v>
      </c>
      <c r="F82" s="1">
        <v>3979</v>
      </c>
      <c r="G82" s="1"/>
      <c r="H82" s="30" t="s">
        <v>4242</v>
      </c>
      <c r="I82" s="33"/>
      <c r="J82" s="33" t="s">
        <v>4288</v>
      </c>
      <c r="K82" s="76"/>
      <c r="L82" s="76"/>
      <c r="M82" s="33"/>
      <c r="N82" s="74"/>
    </row>
    <row r="83" spans="1:14" hidden="1">
      <c r="A83" t="s">
        <v>4234</v>
      </c>
      <c r="B83" s="32">
        <v>1870</v>
      </c>
      <c r="C83" s="33" t="s">
        <v>4236</v>
      </c>
      <c r="D83" s="1">
        <v>127</v>
      </c>
      <c r="E83" s="1">
        <v>1012</v>
      </c>
      <c r="F83" s="1">
        <v>4086</v>
      </c>
      <c r="G83" s="1"/>
      <c r="H83" s="30" t="s">
        <v>4242</v>
      </c>
      <c r="I83" s="33"/>
      <c r="J83" s="33"/>
      <c r="K83" s="76"/>
      <c r="L83" s="76"/>
      <c r="M83" s="33"/>
      <c r="N83" s="74"/>
    </row>
    <row r="84" spans="1:14" hidden="1">
      <c r="A84" t="s">
        <v>4234</v>
      </c>
      <c r="B84" s="32">
        <v>1871</v>
      </c>
      <c r="C84" s="33" t="s">
        <v>4236</v>
      </c>
      <c r="D84" s="1">
        <v>127</v>
      </c>
      <c r="E84" s="1">
        <v>1012</v>
      </c>
      <c r="F84" s="1">
        <v>4189</v>
      </c>
      <c r="G84" s="1"/>
      <c r="H84" s="30" t="s">
        <v>4242</v>
      </c>
      <c r="I84" s="33"/>
      <c r="J84" s="33"/>
      <c r="K84" s="76"/>
      <c r="L84" s="76"/>
      <c r="M84" s="33"/>
      <c r="N84" s="74"/>
    </row>
    <row r="85" spans="1:14" hidden="1">
      <c r="A85" t="s">
        <v>4234</v>
      </c>
      <c r="B85" s="32">
        <v>1872</v>
      </c>
      <c r="C85" s="33" t="s">
        <v>4236</v>
      </c>
      <c r="D85" s="1">
        <v>127</v>
      </c>
      <c r="E85" s="1">
        <v>1012</v>
      </c>
      <c r="F85" s="1">
        <v>4297</v>
      </c>
      <c r="G85" s="1"/>
      <c r="H85" s="30" t="s">
        <v>4242</v>
      </c>
      <c r="I85" s="33"/>
      <c r="J85" s="33"/>
      <c r="K85" s="76"/>
      <c r="L85" s="76"/>
      <c r="M85" s="33"/>
      <c r="N85" s="74"/>
    </row>
    <row r="86" spans="1:14" hidden="1">
      <c r="A86" t="s">
        <v>4234</v>
      </c>
      <c r="B86" s="32">
        <v>1873</v>
      </c>
      <c r="C86" s="33" t="s">
        <v>4236</v>
      </c>
      <c r="D86" s="1">
        <v>127</v>
      </c>
      <c r="E86" s="1">
        <v>1012</v>
      </c>
      <c r="F86" s="1">
        <v>4411</v>
      </c>
      <c r="G86" s="1"/>
      <c r="H86" s="30" t="s">
        <v>4242</v>
      </c>
      <c r="I86" s="33"/>
      <c r="J86" s="33"/>
      <c r="K86" s="76"/>
      <c r="L86" s="76"/>
      <c r="M86" s="33"/>
      <c r="N86" s="74"/>
    </row>
    <row r="87" spans="1:14" hidden="1">
      <c r="A87" t="s">
        <v>4234</v>
      </c>
      <c r="B87" s="32">
        <v>1874</v>
      </c>
      <c r="C87" s="33" t="s">
        <v>4236</v>
      </c>
      <c r="D87" s="1">
        <v>127</v>
      </c>
      <c r="E87" s="1">
        <v>1012</v>
      </c>
      <c r="F87" s="1">
        <v>4512</v>
      </c>
      <c r="G87" s="1"/>
      <c r="H87" s="30" t="s">
        <v>4242</v>
      </c>
      <c r="I87" s="33"/>
      <c r="J87" s="33"/>
      <c r="K87" s="76"/>
      <c r="L87" s="76"/>
      <c r="M87" s="33"/>
      <c r="N87" s="74"/>
    </row>
    <row r="88" spans="1:14" hidden="1">
      <c r="A88" t="s">
        <v>4234</v>
      </c>
      <c r="B88" s="32"/>
      <c r="C88" s="33" t="s">
        <v>4236</v>
      </c>
      <c r="D88" s="1">
        <v>931</v>
      </c>
      <c r="E88" s="1">
        <v>1</v>
      </c>
      <c r="F88" s="1">
        <v>2470</v>
      </c>
      <c r="G88" s="1"/>
      <c r="H88" s="30" t="s">
        <v>4242</v>
      </c>
      <c r="I88" s="33" t="s">
        <v>4289</v>
      </c>
      <c r="J88" t="s">
        <v>4290</v>
      </c>
      <c r="M88" s="35" t="s">
        <v>4291</v>
      </c>
      <c r="N88" s="74"/>
    </row>
    <row r="89" spans="1:14" hidden="1">
      <c r="A89" t="s">
        <v>4234</v>
      </c>
      <c r="B89" s="32"/>
      <c r="C89" s="33" t="s">
        <v>4236</v>
      </c>
      <c r="D89" s="1">
        <v>931</v>
      </c>
      <c r="E89" s="1">
        <v>1</v>
      </c>
      <c r="F89" s="1">
        <v>2780</v>
      </c>
      <c r="G89" s="1" t="s">
        <v>4237</v>
      </c>
      <c r="H89" s="30" t="s">
        <v>4242</v>
      </c>
      <c r="I89" s="33">
        <v>1913</v>
      </c>
      <c r="J89" s="33" t="s">
        <v>4292</v>
      </c>
      <c r="K89" s="76"/>
      <c r="L89" s="76" t="s">
        <v>4293</v>
      </c>
      <c r="M89" s="33"/>
      <c r="N89" s="74"/>
    </row>
    <row r="90" spans="1:14" hidden="1">
      <c r="A90" t="s">
        <v>4234</v>
      </c>
      <c r="B90" s="32"/>
      <c r="C90" s="33" t="s">
        <v>4236</v>
      </c>
      <c r="D90" s="1">
        <v>931</v>
      </c>
      <c r="E90" s="1">
        <v>2</v>
      </c>
      <c r="F90" s="1">
        <v>240</v>
      </c>
      <c r="G90" s="1"/>
      <c r="H90" s="30" t="s">
        <v>4242</v>
      </c>
      <c r="I90" s="33" t="s">
        <v>4294</v>
      </c>
      <c r="J90" t="s">
        <v>4295</v>
      </c>
      <c r="M90" s="35" t="s">
        <v>4296</v>
      </c>
      <c r="N90" s="74"/>
    </row>
    <row r="91" spans="1:14">
      <c r="A91" s="33" t="s">
        <v>4297</v>
      </c>
      <c r="B91" s="32">
        <v>1797</v>
      </c>
      <c r="C91" s="33" t="s">
        <v>4298</v>
      </c>
      <c r="D91" s="1">
        <v>127</v>
      </c>
      <c r="E91" s="1">
        <v>1015</v>
      </c>
      <c r="F91" s="1" t="s">
        <v>4299</v>
      </c>
      <c r="G91" s="1" t="s">
        <v>4237</v>
      </c>
      <c r="H91" s="30" t="s">
        <v>4238</v>
      </c>
      <c r="I91" s="33"/>
      <c r="J91" s="33"/>
      <c r="K91" s="76" t="s">
        <v>4300</v>
      </c>
      <c r="L91" s="76"/>
      <c r="M91" s="35" t="s">
        <v>4301</v>
      </c>
      <c r="N91" s="74"/>
    </row>
    <row r="92" spans="1:14">
      <c r="A92" t="s">
        <v>4234</v>
      </c>
      <c r="B92" s="32">
        <v>1796</v>
      </c>
      <c r="C92" s="33" t="s">
        <v>4298</v>
      </c>
      <c r="D92" s="1">
        <v>127</v>
      </c>
      <c r="E92" s="1">
        <v>1076</v>
      </c>
      <c r="F92" s="1">
        <v>211</v>
      </c>
      <c r="G92" s="1"/>
      <c r="H92" s="30" t="s">
        <v>4238</v>
      </c>
      <c r="I92" s="30"/>
      <c r="J92" t="s">
        <v>4302</v>
      </c>
      <c r="M92" s="35" t="s">
        <v>4303</v>
      </c>
      <c r="N92" s="74"/>
    </row>
    <row r="93" spans="1:14" hidden="1">
      <c r="A93" s="33" t="s">
        <v>4269</v>
      </c>
      <c r="B93" s="32">
        <v>1801</v>
      </c>
      <c r="C93" s="33" t="s">
        <v>4298</v>
      </c>
      <c r="D93" s="1">
        <v>127</v>
      </c>
      <c r="E93" s="1">
        <v>1015</v>
      </c>
      <c r="F93" s="1">
        <v>144</v>
      </c>
      <c r="G93" s="1"/>
      <c r="H93" s="30" t="s">
        <v>4242</v>
      </c>
      <c r="I93" s="33" t="s">
        <v>4304</v>
      </c>
      <c r="J93" s="33"/>
      <c r="K93" s="76"/>
      <c r="L93" s="76" t="s">
        <v>4305</v>
      </c>
      <c r="M93" s="35" t="s">
        <v>4306</v>
      </c>
      <c r="N93" s="74"/>
    </row>
    <row r="94" spans="1:14">
      <c r="A94" t="s">
        <v>4234</v>
      </c>
      <c r="B94" s="32">
        <v>1809</v>
      </c>
      <c r="C94" s="33" t="s">
        <v>4298</v>
      </c>
      <c r="D94" s="1">
        <v>127</v>
      </c>
      <c r="E94" s="1">
        <v>1016</v>
      </c>
      <c r="F94" s="1" t="s">
        <v>4307</v>
      </c>
      <c r="G94" s="1" t="s">
        <v>4237</v>
      </c>
      <c r="H94" s="30" t="s">
        <v>4238</v>
      </c>
      <c r="I94" s="30" t="s">
        <v>4308</v>
      </c>
      <c r="J94" t="s">
        <v>4309</v>
      </c>
      <c r="M94" s="35" t="s">
        <v>4310</v>
      </c>
      <c r="N94" s="74"/>
    </row>
    <row r="95" spans="1:14" hidden="1">
      <c r="A95" t="s">
        <v>4234</v>
      </c>
      <c r="B95" s="32">
        <v>1814</v>
      </c>
      <c r="C95" s="33" t="s">
        <v>4298</v>
      </c>
      <c r="D95" s="1">
        <v>127</v>
      </c>
      <c r="E95" s="1">
        <v>1015</v>
      </c>
      <c r="F95" s="1">
        <v>228</v>
      </c>
      <c r="G95" s="1"/>
      <c r="H95" s="30" t="s">
        <v>4242</v>
      </c>
      <c r="I95" s="30"/>
      <c r="J95" t="s">
        <v>4311</v>
      </c>
      <c r="M95" s="33"/>
      <c r="N95" s="74"/>
    </row>
    <row r="96" spans="1:14">
      <c r="A96" t="s">
        <v>4234</v>
      </c>
      <c r="B96" s="32">
        <v>1818</v>
      </c>
      <c r="C96" s="33" t="s">
        <v>4298</v>
      </c>
      <c r="D96" s="1">
        <v>127</v>
      </c>
      <c r="E96" s="1">
        <v>1016</v>
      </c>
      <c r="F96" s="1">
        <v>201</v>
      </c>
      <c r="G96" s="1" t="s">
        <v>4237</v>
      </c>
      <c r="H96" s="30" t="s">
        <v>4238</v>
      </c>
      <c r="I96" s="30" t="s">
        <v>4312</v>
      </c>
      <c r="J96" t="s">
        <v>4313</v>
      </c>
      <c r="M96" s="35" t="s">
        <v>4314</v>
      </c>
      <c r="N96" s="74"/>
    </row>
    <row r="97" spans="1:14">
      <c r="A97" t="s">
        <v>4234</v>
      </c>
      <c r="B97" s="32">
        <v>1821</v>
      </c>
      <c r="C97" s="33" t="s">
        <v>4298</v>
      </c>
      <c r="D97" s="1">
        <v>127</v>
      </c>
      <c r="E97" s="1">
        <v>1015</v>
      </c>
      <c r="F97" s="1">
        <v>317</v>
      </c>
      <c r="G97" s="1" t="s">
        <v>4237</v>
      </c>
      <c r="H97" s="30" t="s">
        <v>4238</v>
      </c>
      <c r="I97" s="30"/>
      <c r="J97" s="30"/>
      <c r="K97" s="78"/>
      <c r="L97" s="78"/>
      <c r="M97" s="33"/>
      <c r="N97" s="74"/>
    </row>
    <row r="98" spans="1:14">
      <c r="A98" t="s">
        <v>4234</v>
      </c>
      <c r="B98" s="32">
        <v>1822</v>
      </c>
      <c r="C98" s="33" t="s">
        <v>4298</v>
      </c>
      <c r="D98" s="1">
        <v>127</v>
      </c>
      <c r="E98" s="1">
        <v>1015</v>
      </c>
      <c r="F98" s="1">
        <v>325</v>
      </c>
      <c r="G98" s="1" t="s">
        <v>4237</v>
      </c>
      <c r="H98" s="30" t="s">
        <v>4238</v>
      </c>
      <c r="I98" s="30"/>
      <c r="J98" s="30"/>
      <c r="K98" s="78"/>
      <c r="L98" s="78"/>
      <c r="M98" s="33"/>
      <c r="N98" s="74"/>
    </row>
    <row r="99" spans="1:14" hidden="1">
      <c r="A99" t="s">
        <v>4234</v>
      </c>
      <c r="B99" s="32">
        <v>1823</v>
      </c>
      <c r="C99" s="33" t="s">
        <v>4298</v>
      </c>
      <c r="D99" s="1">
        <v>127</v>
      </c>
      <c r="E99" s="1">
        <v>1015</v>
      </c>
      <c r="F99" s="1">
        <v>343</v>
      </c>
      <c r="G99" s="1"/>
      <c r="H99" s="30" t="s">
        <v>4242</v>
      </c>
      <c r="I99" s="30"/>
      <c r="J99" s="30"/>
      <c r="K99" s="78"/>
      <c r="L99" s="78"/>
      <c r="M99" s="33"/>
      <c r="N99" s="74"/>
    </row>
    <row r="100" spans="1:14">
      <c r="A100" t="s">
        <v>4234</v>
      </c>
      <c r="B100" s="32">
        <v>1824</v>
      </c>
      <c r="C100" s="33" t="s">
        <v>4298</v>
      </c>
      <c r="D100" s="1">
        <v>127</v>
      </c>
      <c r="E100" s="1">
        <v>1016</v>
      </c>
      <c r="F100" s="1">
        <v>242</v>
      </c>
      <c r="G100" s="30"/>
      <c r="H100" s="30" t="s">
        <v>4238</v>
      </c>
      <c r="I100" s="30"/>
      <c r="J100" s="30"/>
      <c r="K100" s="78"/>
      <c r="L100" s="78"/>
      <c r="M100" s="35" t="s">
        <v>4315</v>
      </c>
      <c r="N100" s="74"/>
    </row>
    <row r="101" spans="1:14">
      <c r="A101" t="s">
        <v>4234</v>
      </c>
      <c r="B101" s="32">
        <v>1825</v>
      </c>
      <c r="C101" s="33" t="s">
        <v>4298</v>
      </c>
      <c r="D101" s="1">
        <v>127</v>
      </c>
      <c r="E101" s="1">
        <v>1015</v>
      </c>
      <c r="F101" s="1">
        <v>362</v>
      </c>
      <c r="G101" s="30"/>
      <c r="H101" s="30" t="s">
        <v>4238</v>
      </c>
      <c r="I101" s="30"/>
      <c r="J101" s="33"/>
      <c r="K101" s="76"/>
      <c r="L101" s="76"/>
      <c r="M101" s="35" t="s">
        <v>4316</v>
      </c>
      <c r="N101" s="74"/>
    </row>
    <row r="102" spans="1:14">
      <c r="A102" t="s">
        <v>4234</v>
      </c>
      <c r="B102" s="32">
        <v>1826</v>
      </c>
      <c r="C102" s="33" t="s">
        <v>4298</v>
      </c>
      <c r="D102" s="1">
        <v>127</v>
      </c>
      <c r="E102" s="1">
        <v>1015</v>
      </c>
      <c r="F102" s="1">
        <v>373</v>
      </c>
      <c r="G102" s="30"/>
      <c r="H102" s="30" t="s">
        <v>4238</v>
      </c>
      <c r="I102" s="30"/>
      <c r="M102" s="35" t="s">
        <v>4317</v>
      </c>
      <c r="N102" s="74"/>
    </row>
    <row r="103" spans="1:14">
      <c r="A103" t="s">
        <v>4234</v>
      </c>
      <c r="B103" s="32">
        <v>1827</v>
      </c>
      <c r="C103" s="33" t="s">
        <v>4298</v>
      </c>
      <c r="D103" s="1">
        <v>127</v>
      </c>
      <c r="E103" s="1">
        <v>1015</v>
      </c>
      <c r="F103" s="1">
        <v>388</v>
      </c>
      <c r="G103" s="30"/>
      <c r="H103" s="30" t="s">
        <v>4238</v>
      </c>
      <c r="I103" s="30"/>
      <c r="J103" s="30"/>
      <c r="K103" s="78"/>
      <c r="L103" s="78"/>
      <c r="M103" s="35" t="s">
        <v>4318</v>
      </c>
      <c r="N103" s="74"/>
    </row>
    <row r="104" spans="1:14" hidden="1">
      <c r="A104" t="s">
        <v>4234</v>
      </c>
      <c r="B104" s="32">
        <v>1828</v>
      </c>
      <c r="C104" s="33" t="s">
        <v>4298</v>
      </c>
      <c r="D104" s="1">
        <v>127</v>
      </c>
      <c r="E104" s="1">
        <v>1015</v>
      </c>
      <c r="F104" s="1">
        <v>399</v>
      </c>
      <c r="G104" s="30" t="s">
        <v>4237</v>
      </c>
      <c r="H104" s="30" t="s">
        <v>4242</v>
      </c>
      <c r="I104" s="33"/>
      <c r="J104" s="30" t="s">
        <v>4319</v>
      </c>
      <c r="K104" s="78"/>
      <c r="L104" s="78"/>
      <c r="M104" s="33"/>
      <c r="N104" s="74"/>
    </row>
    <row r="105" spans="1:14">
      <c r="A105" t="s">
        <v>4234</v>
      </c>
      <c r="B105" s="32">
        <v>1829</v>
      </c>
      <c r="C105" s="33" t="s">
        <v>4298</v>
      </c>
      <c r="D105" s="1">
        <v>127</v>
      </c>
      <c r="E105" s="1">
        <v>1015</v>
      </c>
      <c r="F105" s="1">
        <v>411</v>
      </c>
      <c r="G105" s="30"/>
      <c r="H105" s="30" t="s">
        <v>4238</v>
      </c>
      <c r="I105" s="30"/>
      <c r="J105" s="30"/>
      <c r="K105" s="78"/>
      <c r="L105" s="78"/>
      <c r="M105" s="36" t="s">
        <v>4320</v>
      </c>
      <c r="N105" s="74"/>
    </row>
    <row r="106" spans="1:14">
      <c r="A106" t="s">
        <v>4234</v>
      </c>
      <c r="B106" s="32">
        <v>1830</v>
      </c>
      <c r="C106" s="33" t="s">
        <v>4298</v>
      </c>
      <c r="D106" s="1">
        <v>127</v>
      </c>
      <c r="E106" s="1">
        <v>1015</v>
      </c>
      <c r="F106" s="1">
        <v>427</v>
      </c>
      <c r="G106" s="30"/>
      <c r="H106" s="30" t="s">
        <v>4238</v>
      </c>
      <c r="I106" s="30"/>
      <c r="J106" s="30"/>
      <c r="K106" s="78"/>
      <c r="L106" s="78"/>
      <c r="M106" s="35" t="s">
        <v>4321</v>
      </c>
      <c r="N106" s="75"/>
    </row>
    <row r="107" spans="1:14">
      <c r="A107" t="s">
        <v>4234</v>
      </c>
      <c r="B107" s="32">
        <v>1831</v>
      </c>
      <c r="C107" s="33" t="s">
        <v>4298</v>
      </c>
      <c r="D107" s="1">
        <v>127</v>
      </c>
      <c r="E107" s="1">
        <v>1015</v>
      </c>
      <c r="F107" s="1">
        <v>441</v>
      </c>
      <c r="G107" s="30"/>
      <c r="H107" s="30" t="s">
        <v>4238</v>
      </c>
      <c r="I107" s="30"/>
      <c r="J107" s="30"/>
      <c r="K107" s="78"/>
      <c r="L107" s="78"/>
      <c r="M107" s="36" t="s">
        <v>4322</v>
      </c>
      <c r="N107" s="74"/>
    </row>
    <row r="108" spans="1:14">
      <c r="A108" t="s">
        <v>4234</v>
      </c>
      <c r="B108" s="32">
        <v>1832</v>
      </c>
      <c r="C108" s="33" t="s">
        <v>4298</v>
      </c>
      <c r="D108" s="1">
        <v>127</v>
      </c>
      <c r="E108" s="1">
        <v>1015</v>
      </c>
      <c r="F108" s="1">
        <v>458</v>
      </c>
      <c r="G108" s="30"/>
      <c r="H108" s="30" t="s">
        <v>4238</v>
      </c>
      <c r="I108" s="30"/>
      <c r="J108" s="30"/>
      <c r="K108" s="78"/>
      <c r="L108" s="78"/>
      <c r="M108" s="35" t="s">
        <v>4323</v>
      </c>
      <c r="N108" s="74"/>
    </row>
    <row r="109" spans="1:14">
      <c r="A109" t="s">
        <v>4234</v>
      </c>
      <c r="B109" s="32">
        <v>1833</v>
      </c>
      <c r="C109" s="33" t="s">
        <v>4298</v>
      </c>
      <c r="D109" s="1">
        <v>127</v>
      </c>
      <c r="E109" s="1">
        <v>1015</v>
      </c>
      <c r="F109" s="1">
        <v>477</v>
      </c>
      <c r="G109" s="30"/>
      <c r="H109" s="30" t="s">
        <v>4238</v>
      </c>
      <c r="I109" s="30"/>
      <c r="J109" s="30"/>
      <c r="K109" s="78"/>
      <c r="L109" s="78"/>
      <c r="M109" s="35" t="s">
        <v>4324</v>
      </c>
      <c r="N109" s="74"/>
    </row>
    <row r="110" spans="1:14" hidden="1">
      <c r="A110" t="s">
        <v>4234</v>
      </c>
      <c r="B110" s="32">
        <v>1834</v>
      </c>
      <c r="C110" s="33" t="s">
        <v>4298</v>
      </c>
      <c r="D110" s="1">
        <v>127</v>
      </c>
      <c r="E110" s="1">
        <v>1015</v>
      </c>
      <c r="F110" s="1">
        <v>493</v>
      </c>
      <c r="G110" s="30"/>
      <c r="H110" s="30" t="s">
        <v>4242</v>
      </c>
      <c r="I110" s="30"/>
      <c r="J110" s="30"/>
      <c r="K110" s="78" t="s">
        <v>4325</v>
      </c>
      <c r="L110" s="78"/>
      <c r="M110" s="33"/>
      <c r="N110" s="74"/>
    </row>
    <row r="111" spans="1:14">
      <c r="A111" t="s">
        <v>4234</v>
      </c>
      <c r="B111" s="32">
        <v>1835</v>
      </c>
      <c r="C111" s="33" t="s">
        <v>4298</v>
      </c>
      <c r="D111" s="1">
        <v>127</v>
      </c>
      <c r="E111" s="1">
        <v>1015</v>
      </c>
      <c r="F111" s="1">
        <v>508</v>
      </c>
      <c r="G111" s="30"/>
      <c r="H111" s="30" t="s">
        <v>4238</v>
      </c>
      <c r="I111" s="30"/>
      <c r="J111" s="30"/>
      <c r="K111" s="78"/>
      <c r="L111" s="78"/>
      <c r="M111" s="35" t="s">
        <v>4326</v>
      </c>
      <c r="N111" s="75"/>
    </row>
    <row r="112" spans="1:14">
      <c r="A112" t="s">
        <v>4234</v>
      </c>
      <c r="B112" s="32">
        <v>1836</v>
      </c>
      <c r="C112" s="33" t="s">
        <v>4298</v>
      </c>
      <c r="D112" s="1">
        <v>127</v>
      </c>
      <c r="E112" s="1">
        <v>1015</v>
      </c>
      <c r="F112" s="1">
        <v>524</v>
      </c>
      <c r="G112" s="30"/>
      <c r="H112" s="30" t="s">
        <v>4238</v>
      </c>
      <c r="I112" s="33"/>
      <c r="J112" s="30"/>
      <c r="K112" s="30" t="s">
        <v>4327</v>
      </c>
      <c r="L112" s="78"/>
      <c r="M112" s="31" t="s">
        <v>4328</v>
      </c>
      <c r="N112" s="35" t="s">
        <v>4329</v>
      </c>
    </row>
    <row r="113" spans="1:14">
      <c r="A113" t="s">
        <v>4234</v>
      </c>
      <c r="B113" s="32">
        <v>1837</v>
      </c>
      <c r="C113" s="33" t="s">
        <v>4298</v>
      </c>
      <c r="D113" s="1">
        <v>127</v>
      </c>
      <c r="E113" s="1">
        <v>1015</v>
      </c>
      <c r="F113" s="1">
        <v>543</v>
      </c>
      <c r="G113" s="30"/>
      <c r="H113" s="30" t="s">
        <v>4238</v>
      </c>
      <c r="I113" s="30"/>
      <c r="J113" s="30"/>
      <c r="K113" s="78"/>
      <c r="L113" s="78"/>
      <c r="M113" s="35" t="s">
        <v>4330</v>
      </c>
      <c r="N113" s="74"/>
    </row>
    <row r="114" spans="1:14">
      <c r="A114" t="s">
        <v>4234</v>
      </c>
      <c r="B114" s="32">
        <v>1838</v>
      </c>
      <c r="C114" s="33" t="s">
        <v>4298</v>
      </c>
      <c r="D114" s="1">
        <v>127</v>
      </c>
      <c r="E114" s="1">
        <v>1016</v>
      </c>
      <c r="F114" s="1">
        <v>326</v>
      </c>
      <c r="G114" s="30" t="s">
        <v>4237</v>
      </c>
      <c r="H114" s="30" t="s">
        <v>4238</v>
      </c>
      <c r="I114" s="33"/>
      <c r="J114" s="33"/>
      <c r="K114" s="76"/>
      <c r="L114" s="76" t="s">
        <v>4331</v>
      </c>
      <c r="M114" s="31" t="s">
        <v>4332</v>
      </c>
      <c r="N114" s="75"/>
    </row>
    <row r="115" spans="1:14" hidden="1">
      <c r="A115" t="s">
        <v>4234</v>
      </c>
      <c r="B115" s="32">
        <v>1839</v>
      </c>
      <c r="C115" s="33" t="s">
        <v>4298</v>
      </c>
      <c r="D115" s="1">
        <v>127</v>
      </c>
      <c r="E115" s="1">
        <v>1015</v>
      </c>
      <c r="F115" s="1">
        <v>576</v>
      </c>
      <c r="G115" s="1"/>
      <c r="H115" s="30" t="s">
        <v>4242</v>
      </c>
      <c r="I115" s="33"/>
      <c r="J115" s="33"/>
      <c r="K115" s="76"/>
      <c r="L115" s="76"/>
      <c r="M115" s="30"/>
      <c r="N115" s="74"/>
    </row>
    <row r="116" spans="1:14">
      <c r="A116" t="s">
        <v>4234</v>
      </c>
      <c r="B116" s="32">
        <v>1840</v>
      </c>
      <c r="C116" s="33" t="s">
        <v>4298</v>
      </c>
      <c r="D116" s="1">
        <v>127</v>
      </c>
      <c r="E116" s="1">
        <v>1015</v>
      </c>
      <c r="F116" s="1">
        <v>597</v>
      </c>
      <c r="G116" s="30"/>
      <c r="H116" s="30" t="s">
        <v>4238</v>
      </c>
      <c r="I116" s="33"/>
      <c r="J116" s="33"/>
      <c r="K116" s="76"/>
      <c r="L116" s="76"/>
      <c r="M116" s="35" t="s">
        <v>4333</v>
      </c>
      <c r="N116" s="35" t="s">
        <v>4334</v>
      </c>
    </row>
    <row r="117" spans="1:14">
      <c r="A117" t="s">
        <v>4234</v>
      </c>
      <c r="B117" s="32">
        <v>1841</v>
      </c>
      <c r="C117" s="33" t="s">
        <v>4298</v>
      </c>
      <c r="D117" s="1">
        <v>127</v>
      </c>
      <c r="E117" s="1">
        <v>1017</v>
      </c>
      <c r="F117" s="1">
        <v>127</v>
      </c>
      <c r="G117" s="30" t="s">
        <v>4237</v>
      </c>
      <c r="H117" s="30" t="s">
        <v>4238</v>
      </c>
      <c r="I117" s="33"/>
      <c r="J117" s="33"/>
      <c r="K117" s="76"/>
      <c r="L117" s="76" t="s">
        <v>4335</v>
      </c>
      <c r="M117" s="31" t="s">
        <v>4336</v>
      </c>
      <c r="N117" s="74"/>
    </row>
    <row r="118" spans="1:14">
      <c r="A118" t="s">
        <v>4234</v>
      </c>
      <c r="B118" s="32">
        <v>1843</v>
      </c>
      <c r="C118" s="33" t="s">
        <v>4298</v>
      </c>
      <c r="D118" s="1">
        <v>127</v>
      </c>
      <c r="E118" s="1">
        <v>1015</v>
      </c>
      <c r="F118" s="1">
        <v>650</v>
      </c>
      <c r="G118" s="30"/>
      <c r="H118" s="30" t="s">
        <v>4238</v>
      </c>
      <c r="I118" s="30"/>
      <c r="J118" s="30"/>
      <c r="K118" s="78"/>
      <c r="L118" s="78"/>
      <c r="M118" s="35" t="s">
        <v>4337</v>
      </c>
      <c r="N118" s="75"/>
    </row>
    <row r="119" spans="1:14">
      <c r="A119" t="s">
        <v>4234</v>
      </c>
      <c r="B119" s="32">
        <v>1844</v>
      </c>
      <c r="C119" s="33" t="s">
        <v>4298</v>
      </c>
      <c r="D119" s="1">
        <v>127</v>
      </c>
      <c r="E119" s="1">
        <v>1015</v>
      </c>
      <c r="F119" s="1">
        <v>1173</v>
      </c>
      <c r="G119" s="30"/>
      <c r="H119" s="30" t="s">
        <v>4238</v>
      </c>
      <c r="I119" s="30"/>
      <c r="J119" s="30"/>
      <c r="K119" s="78"/>
      <c r="L119" s="78"/>
      <c r="M119" s="35" t="s">
        <v>4338</v>
      </c>
      <c r="N119" s="74"/>
    </row>
    <row r="120" spans="1:14">
      <c r="A120" t="s">
        <v>4234</v>
      </c>
      <c r="B120" s="32">
        <v>1845</v>
      </c>
      <c r="C120" s="33" t="s">
        <v>4298</v>
      </c>
      <c r="D120" s="1">
        <v>127</v>
      </c>
      <c r="E120" s="1">
        <v>1015</v>
      </c>
      <c r="F120" s="1">
        <v>689</v>
      </c>
      <c r="G120" s="30"/>
      <c r="H120" s="30" t="s">
        <v>4238</v>
      </c>
      <c r="I120" s="30"/>
      <c r="J120" s="30"/>
      <c r="K120" s="78"/>
      <c r="L120" s="78"/>
      <c r="M120" s="35" t="s">
        <v>4339</v>
      </c>
      <c r="N120" s="74"/>
    </row>
    <row r="121" spans="1:14">
      <c r="A121" t="s">
        <v>4234</v>
      </c>
      <c r="B121" s="32">
        <v>1846</v>
      </c>
      <c r="C121" s="33" t="s">
        <v>4298</v>
      </c>
      <c r="D121" s="1">
        <v>127</v>
      </c>
      <c r="E121" s="1">
        <v>1015</v>
      </c>
      <c r="F121" s="1">
        <v>714</v>
      </c>
      <c r="G121" s="30"/>
      <c r="H121" s="30" t="s">
        <v>4238</v>
      </c>
      <c r="I121" s="30"/>
      <c r="J121" s="30"/>
      <c r="K121" s="78"/>
      <c r="L121" s="78"/>
      <c r="M121" s="35" t="s">
        <v>4340</v>
      </c>
      <c r="N121" s="74"/>
    </row>
    <row r="122" spans="1:14">
      <c r="A122" t="s">
        <v>4234</v>
      </c>
      <c r="B122" s="32">
        <v>1847</v>
      </c>
      <c r="C122" s="33" t="s">
        <v>4298</v>
      </c>
      <c r="D122" s="1">
        <v>127</v>
      </c>
      <c r="E122" s="1">
        <v>1015</v>
      </c>
      <c r="F122" s="1">
        <v>736</v>
      </c>
      <c r="G122" s="30"/>
      <c r="H122" s="30" t="s">
        <v>4238</v>
      </c>
      <c r="I122" s="30"/>
      <c r="J122" s="30"/>
      <c r="K122" s="78"/>
      <c r="L122" s="78"/>
      <c r="M122" s="35" t="s">
        <v>4341</v>
      </c>
      <c r="N122" s="74"/>
    </row>
    <row r="123" spans="1:14">
      <c r="A123" t="s">
        <v>4234</v>
      </c>
      <c r="B123" s="32">
        <v>1848</v>
      </c>
      <c r="C123" s="33" t="s">
        <v>4298</v>
      </c>
      <c r="D123" s="1">
        <v>127</v>
      </c>
      <c r="E123" s="1">
        <v>1015</v>
      </c>
      <c r="F123" s="1">
        <v>754</v>
      </c>
      <c r="G123" s="30"/>
      <c r="H123" s="30" t="s">
        <v>4238</v>
      </c>
      <c r="I123" s="30"/>
      <c r="J123" s="30"/>
      <c r="K123" s="78"/>
      <c r="L123" s="78"/>
      <c r="M123" s="35" t="s">
        <v>4342</v>
      </c>
      <c r="N123" s="74"/>
    </row>
    <row r="124" spans="1:14">
      <c r="A124" t="s">
        <v>4234</v>
      </c>
      <c r="B124" s="32">
        <v>1849</v>
      </c>
      <c r="C124" s="33" t="s">
        <v>4298</v>
      </c>
      <c r="D124" s="1">
        <v>127</v>
      </c>
      <c r="E124" s="1">
        <v>1015</v>
      </c>
      <c r="F124" s="1">
        <v>771</v>
      </c>
      <c r="G124" s="30"/>
      <c r="H124" s="30" t="s">
        <v>4238</v>
      </c>
      <c r="I124" s="30"/>
      <c r="J124" s="30"/>
      <c r="K124" s="78"/>
      <c r="L124" s="78"/>
      <c r="M124" s="35" t="s">
        <v>4343</v>
      </c>
      <c r="N124" s="74"/>
    </row>
    <row r="125" spans="1:14" hidden="1">
      <c r="A125" t="s">
        <v>4234</v>
      </c>
      <c r="B125" s="32">
        <v>1850</v>
      </c>
      <c r="C125" s="33" t="s">
        <v>4298</v>
      </c>
      <c r="D125" s="1">
        <v>127</v>
      </c>
      <c r="E125" s="1">
        <v>1015</v>
      </c>
      <c r="F125" s="1" t="s">
        <v>4344</v>
      </c>
      <c r="G125" s="30"/>
      <c r="H125" s="30" t="s">
        <v>4247</v>
      </c>
      <c r="I125" s="30"/>
      <c r="J125" s="30"/>
      <c r="K125" s="78"/>
      <c r="L125" s="78"/>
      <c r="M125" s="33"/>
      <c r="N125" s="74"/>
    </row>
    <row r="126" spans="1:14">
      <c r="A126" t="s">
        <v>4234</v>
      </c>
      <c r="B126" s="32">
        <v>1851</v>
      </c>
      <c r="C126" s="33" t="s">
        <v>4298</v>
      </c>
      <c r="D126" s="1">
        <v>127</v>
      </c>
      <c r="E126" s="1">
        <v>1015</v>
      </c>
      <c r="F126" s="1">
        <v>811</v>
      </c>
      <c r="G126" s="30"/>
      <c r="H126" s="30" t="s">
        <v>4238</v>
      </c>
      <c r="I126" s="30"/>
      <c r="J126" s="30"/>
      <c r="K126" s="78"/>
      <c r="L126" s="78"/>
      <c r="M126" s="35" t="s">
        <v>4345</v>
      </c>
      <c r="N126" s="74"/>
    </row>
    <row r="127" spans="1:14">
      <c r="A127" t="s">
        <v>4234</v>
      </c>
      <c r="B127" s="32">
        <v>1852</v>
      </c>
      <c r="C127" s="33" t="s">
        <v>4298</v>
      </c>
      <c r="D127" s="1">
        <v>127</v>
      </c>
      <c r="E127" s="1">
        <v>1015</v>
      </c>
      <c r="F127" s="1">
        <v>829</v>
      </c>
      <c r="G127" s="30"/>
      <c r="H127" s="30" t="s">
        <v>4238</v>
      </c>
      <c r="I127" s="30"/>
      <c r="J127" s="30"/>
      <c r="K127" s="78"/>
      <c r="L127" s="78"/>
      <c r="M127" s="35" t="s">
        <v>4346</v>
      </c>
      <c r="N127" s="74"/>
    </row>
    <row r="128" spans="1:14">
      <c r="A128" t="s">
        <v>4234</v>
      </c>
      <c r="B128" s="32">
        <v>1853</v>
      </c>
      <c r="C128" s="33" t="s">
        <v>4298</v>
      </c>
      <c r="D128" s="1">
        <v>127</v>
      </c>
      <c r="E128" s="1">
        <v>1015</v>
      </c>
      <c r="F128" s="1">
        <v>855</v>
      </c>
      <c r="G128" s="30"/>
      <c r="H128" s="30" t="s">
        <v>4238</v>
      </c>
      <c r="I128" s="30"/>
      <c r="J128" s="30"/>
      <c r="K128" s="78"/>
      <c r="L128" s="78"/>
      <c r="M128" s="35" t="s">
        <v>4347</v>
      </c>
      <c r="N128" s="74"/>
    </row>
    <row r="129" spans="1:14">
      <c r="A129" t="s">
        <v>4234</v>
      </c>
      <c r="B129" s="32">
        <v>1858</v>
      </c>
      <c r="C129" s="33" t="s">
        <v>4298</v>
      </c>
      <c r="D129" s="1">
        <v>127</v>
      </c>
      <c r="E129" s="1">
        <v>1015</v>
      </c>
      <c r="F129" s="1">
        <v>942</v>
      </c>
      <c r="G129" s="30"/>
      <c r="H129" s="30" t="s">
        <v>4238</v>
      </c>
      <c r="I129" s="30"/>
      <c r="J129" s="30"/>
      <c r="K129" s="78"/>
      <c r="L129" s="78"/>
      <c r="M129" s="35" t="s">
        <v>4348</v>
      </c>
      <c r="N129" s="74"/>
    </row>
    <row r="130" spans="1:14">
      <c r="A130" t="s">
        <v>4234</v>
      </c>
      <c r="B130" s="32">
        <v>1860</v>
      </c>
      <c r="C130" s="33" t="s">
        <v>4298</v>
      </c>
      <c r="D130" s="1">
        <v>127</v>
      </c>
      <c r="E130" s="1">
        <v>1015</v>
      </c>
      <c r="F130" s="1">
        <v>974</v>
      </c>
      <c r="G130" s="30"/>
      <c r="H130" s="30" t="s">
        <v>4238</v>
      </c>
      <c r="I130" s="30"/>
      <c r="J130" s="30"/>
      <c r="K130" s="78"/>
      <c r="L130" s="78"/>
      <c r="M130" s="35" t="s">
        <v>4349</v>
      </c>
      <c r="N130" s="74"/>
    </row>
    <row r="131" spans="1:14">
      <c r="A131" t="s">
        <v>4234</v>
      </c>
      <c r="B131" s="32">
        <v>1861</v>
      </c>
      <c r="C131" s="33" t="s">
        <v>4298</v>
      </c>
      <c r="D131" s="1">
        <v>127</v>
      </c>
      <c r="E131" s="1">
        <v>1015</v>
      </c>
      <c r="F131" s="1">
        <v>996</v>
      </c>
      <c r="G131" s="30"/>
      <c r="H131" s="30" t="s">
        <v>4238</v>
      </c>
      <c r="I131" s="30"/>
      <c r="J131" s="30"/>
      <c r="K131" s="78"/>
      <c r="L131" s="78"/>
      <c r="M131" s="35" t="s">
        <v>4350</v>
      </c>
      <c r="N131" s="74"/>
    </row>
    <row r="132" spans="1:14">
      <c r="A132" t="s">
        <v>4234</v>
      </c>
      <c r="B132" s="32">
        <v>1862</v>
      </c>
      <c r="C132" s="33" t="s">
        <v>4298</v>
      </c>
      <c r="D132" s="1">
        <v>127</v>
      </c>
      <c r="E132" s="1">
        <v>1015</v>
      </c>
      <c r="F132" s="1">
        <v>1013</v>
      </c>
      <c r="G132" s="30"/>
      <c r="H132" s="30" t="s">
        <v>4238</v>
      </c>
      <c r="I132" s="30"/>
      <c r="J132" s="30"/>
      <c r="K132" s="78"/>
      <c r="L132" s="78"/>
      <c r="M132" s="35" t="s">
        <v>4351</v>
      </c>
      <c r="N132" s="74"/>
    </row>
    <row r="133" spans="1:14">
      <c r="A133" t="s">
        <v>4234</v>
      </c>
      <c r="B133" s="32">
        <v>1864</v>
      </c>
      <c r="C133" s="33" t="s">
        <v>4298</v>
      </c>
      <c r="D133" s="1">
        <v>127</v>
      </c>
      <c r="E133" s="1">
        <v>1015</v>
      </c>
      <c r="F133" s="1">
        <v>1064</v>
      </c>
      <c r="G133" s="30"/>
      <c r="H133" s="30" t="s">
        <v>4238</v>
      </c>
      <c r="I133" s="30"/>
      <c r="J133" s="30"/>
      <c r="K133" s="78"/>
      <c r="L133" s="78"/>
      <c r="M133" s="35" t="s">
        <v>4352</v>
      </c>
      <c r="N133" s="74"/>
    </row>
    <row r="134" spans="1:14">
      <c r="A134" t="s">
        <v>4234</v>
      </c>
      <c r="B134" s="32">
        <v>1865</v>
      </c>
      <c r="C134" s="33" t="s">
        <v>4298</v>
      </c>
      <c r="D134" s="1">
        <v>127</v>
      </c>
      <c r="E134" s="1">
        <v>1015</v>
      </c>
      <c r="F134" s="1">
        <v>1090</v>
      </c>
      <c r="G134" s="30" t="s">
        <v>4237</v>
      </c>
      <c r="H134" s="30" t="s">
        <v>4238</v>
      </c>
      <c r="I134" s="30"/>
      <c r="J134" s="30"/>
      <c r="K134" s="78"/>
      <c r="L134" s="78"/>
      <c r="M134" s="33"/>
      <c r="N134" s="74"/>
    </row>
    <row r="135" spans="1:14" hidden="1">
      <c r="A135" t="s">
        <v>4234</v>
      </c>
      <c r="B135" s="32">
        <v>1866</v>
      </c>
      <c r="C135" s="33" t="s">
        <v>4298</v>
      </c>
      <c r="D135" s="1">
        <v>127</v>
      </c>
      <c r="E135" s="1">
        <v>1015</v>
      </c>
      <c r="F135" s="1">
        <v>1119</v>
      </c>
      <c r="G135" s="1"/>
      <c r="H135" s="30" t="s">
        <v>4242</v>
      </c>
      <c r="I135" s="30"/>
      <c r="J135" s="30"/>
      <c r="K135" s="78"/>
      <c r="L135" s="78"/>
      <c r="M135" s="33"/>
      <c r="N135" s="74"/>
    </row>
    <row r="136" spans="1:14" hidden="1">
      <c r="A136" t="s">
        <v>4234</v>
      </c>
      <c r="B136" s="32">
        <v>1795</v>
      </c>
      <c r="C136" s="33" t="s">
        <v>4353</v>
      </c>
      <c r="D136" s="1">
        <v>235</v>
      </c>
      <c r="E136" s="1">
        <v>1</v>
      </c>
      <c r="F136" s="1">
        <v>2</v>
      </c>
      <c r="G136" s="1" t="s">
        <v>4237</v>
      </c>
      <c r="H136" s="30" t="s">
        <v>4242</v>
      </c>
      <c r="I136" s="33"/>
      <c r="J136" s="30"/>
      <c r="K136" s="78"/>
      <c r="L136" s="78" t="s">
        <v>4354</v>
      </c>
      <c r="M136" s="33"/>
      <c r="N136" s="74"/>
    </row>
    <row r="137" spans="1:14" hidden="1">
      <c r="A137" t="s">
        <v>4234</v>
      </c>
      <c r="B137" s="32">
        <v>1816</v>
      </c>
      <c r="C137" s="33" t="s">
        <v>4353</v>
      </c>
      <c r="D137" s="1">
        <v>280</v>
      </c>
      <c r="E137" s="1">
        <v>2</v>
      </c>
      <c r="F137" s="1">
        <v>366</v>
      </c>
      <c r="G137" s="30" t="s">
        <v>4237</v>
      </c>
      <c r="H137" s="30" t="s">
        <v>4247</v>
      </c>
      <c r="I137" s="33"/>
      <c r="J137" s="30" t="s">
        <v>4355</v>
      </c>
      <c r="K137" s="78"/>
      <c r="L137" s="78"/>
      <c r="M137" s="33"/>
      <c r="N137" s="74"/>
    </row>
    <row r="138" spans="1:14">
      <c r="A138" t="s">
        <v>4234</v>
      </c>
      <c r="B138" s="32">
        <v>1818</v>
      </c>
      <c r="C138" s="33" t="s">
        <v>4353</v>
      </c>
      <c r="D138" s="1">
        <v>280</v>
      </c>
      <c r="E138" s="1">
        <v>2</v>
      </c>
      <c r="F138" s="1">
        <v>381</v>
      </c>
      <c r="G138" s="30" t="s">
        <v>4237</v>
      </c>
      <c r="H138" s="30" t="s">
        <v>4238</v>
      </c>
      <c r="I138" s="30"/>
      <c r="J138" s="30"/>
      <c r="K138" s="78"/>
      <c r="L138" s="78"/>
      <c r="M138" s="33"/>
      <c r="N138" s="74"/>
    </row>
    <row r="139" spans="1:14" hidden="1">
      <c r="A139" t="s">
        <v>4234</v>
      </c>
      <c r="B139" s="32">
        <v>1820</v>
      </c>
      <c r="C139" s="33" t="s">
        <v>4353</v>
      </c>
      <c r="D139" s="1">
        <v>280</v>
      </c>
      <c r="E139" s="1">
        <v>2</v>
      </c>
      <c r="F139" s="1">
        <v>386</v>
      </c>
      <c r="G139" s="1" t="s">
        <v>4237</v>
      </c>
      <c r="H139" s="30" t="s">
        <v>4242</v>
      </c>
      <c r="I139" s="33"/>
      <c r="J139" s="33"/>
      <c r="K139" s="78"/>
      <c r="L139" s="30" t="s">
        <v>4356</v>
      </c>
      <c r="M139" s="33"/>
      <c r="N139" s="74"/>
    </row>
    <row r="140" spans="1:14" hidden="1">
      <c r="A140" t="s">
        <v>4234</v>
      </c>
      <c r="B140" s="32">
        <v>1822</v>
      </c>
      <c r="C140" s="33" t="s">
        <v>4353</v>
      </c>
      <c r="D140" s="1">
        <v>280</v>
      </c>
      <c r="E140" s="1">
        <v>2</v>
      </c>
      <c r="F140" s="1">
        <v>389</v>
      </c>
      <c r="G140" s="1" t="s">
        <v>4237</v>
      </c>
      <c r="H140" s="30" t="s">
        <v>4242</v>
      </c>
      <c r="I140" s="33"/>
      <c r="J140" s="33"/>
      <c r="K140" s="78"/>
      <c r="L140" s="30" t="s">
        <v>4357</v>
      </c>
      <c r="M140" s="33"/>
      <c r="N140" s="74"/>
    </row>
    <row r="141" spans="1:14" hidden="1">
      <c r="A141" t="s">
        <v>4234</v>
      </c>
      <c r="B141" s="32">
        <v>1842</v>
      </c>
      <c r="C141" s="33" t="s">
        <v>4353</v>
      </c>
      <c r="D141" s="1">
        <v>280</v>
      </c>
      <c r="E141" s="1">
        <v>2</v>
      </c>
      <c r="F141" s="1">
        <v>765</v>
      </c>
      <c r="G141" s="1" t="s">
        <v>4237</v>
      </c>
      <c r="H141" s="30" t="s">
        <v>4242</v>
      </c>
      <c r="I141" s="33"/>
      <c r="J141" s="33"/>
      <c r="K141" s="78"/>
      <c r="L141" s="30" t="s">
        <v>4358</v>
      </c>
      <c r="M141" s="33"/>
      <c r="N141" s="74"/>
    </row>
    <row r="142" spans="1:14" hidden="1">
      <c r="A142" t="s">
        <v>4234</v>
      </c>
      <c r="B142" s="32">
        <v>1897</v>
      </c>
      <c r="C142" s="33" t="s">
        <v>4359</v>
      </c>
      <c r="D142" s="1">
        <v>384</v>
      </c>
      <c r="E142" s="1">
        <v>12</v>
      </c>
      <c r="F142" s="1">
        <v>225</v>
      </c>
      <c r="G142" s="1" t="s">
        <v>4237</v>
      </c>
      <c r="H142" s="30" t="s">
        <v>4242</v>
      </c>
      <c r="I142" s="33"/>
      <c r="J142" s="33"/>
      <c r="K142" s="76"/>
      <c r="L142" s="76"/>
      <c r="M142" s="33"/>
      <c r="N142" s="74"/>
    </row>
    <row r="143" spans="1:14" hidden="1">
      <c r="A143" t="s">
        <v>4234</v>
      </c>
      <c r="B143" s="32">
        <v>1897</v>
      </c>
      <c r="C143" s="33" t="s">
        <v>4359</v>
      </c>
      <c r="D143" s="1">
        <v>384</v>
      </c>
      <c r="E143" s="1">
        <v>12</v>
      </c>
      <c r="F143" s="1">
        <v>226</v>
      </c>
      <c r="G143" s="1" t="s">
        <v>4237</v>
      </c>
      <c r="H143" s="30" t="s">
        <v>4242</v>
      </c>
      <c r="I143" s="33"/>
      <c r="J143" s="33"/>
      <c r="K143" s="76"/>
      <c r="L143" s="76"/>
      <c r="M143" s="33"/>
      <c r="N143" s="74"/>
    </row>
    <row r="144" spans="1:14" hidden="1">
      <c r="A144" t="s">
        <v>4234</v>
      </c>
      <c r="B144" s="32">
        <v>1897</v>
      </c>
      <c r="C144" s="33" t="s">
        <v>4359</v>
      </c>
      <c r="D144" s="1">
        <v>384</v>
      </c>
      <c r="E144" s="1">
        <v>12</v>
      </c>
      <c r="F144" s="1">
        <v>227</v>
      </c>
      <c r="G144" s="1" t="s">
        <v>4237</v>
      </c>
      <c r="H144" s="30" t="s">
        <v>4242</v>
      </c>
      <c r="I144" s="33"/>
      <c r="J144" s="33"/>
      <c r="K144" s="76"/>
      <c r="L144" s="76"/>
      <c r="M144" s="33"/>
      <c r="N144" s="74"/>
    </row>
    <row r="145" spans="1:14" hidden="1">
      <c r="A145" t="s">
        <v>4234</v>
      </c>
      <c r="B145" s="32">
        <v>1897</v>
      </c>
      <c r="C145" s="33" t="s">
        <v>4359</v>
      </c>
      <c r="D145" s="1">
        <v>384</v>
      </c>
      <c r="E145" s="1">
        <v>12</v>
      </c>
      <c r="F145" s="1">
        <v>228</v>
      </c>
      <c r="G145" s="1" t="s">
        <v>4237</v>
      </c>
      <c r="H145" s="30" t="s">
        <v>4242</v>
      </c>
      <c r="I145" s="33"/>
      <c r="J145" s="33"/>
      <c r="K145" s="76"/>
      <c r="L145" s="76"/>
      <c r="M145" s="33"/>
      <c r="N145" s="74"/>
    </row>
    <row r="146" spans="1:14" hidden="1">
      <c r="A146" t="s">
        <v>4234</v>
      </c>
      <c r="B146" s="32">
        <v>1897</v>
      </c>
      <c r="C146" s="33" t="s">
        <v>4359</v>
      </c>
      <c r="D146" s="1">
        <v>384</v>
      </c>
      <c r="E146" s="1">
        <v>12</v>
      </c>
      <c r="F146" s="1">
        <v>229</v>
      </c>
      <c r="G146" s="1" t="s">
        <v>4237</v>
      </c>
      <c r="H146" s="30" t="s">
        <v>4242</v>
      </c>
      <c r="I146" s="33"/>
      <c r="J146" s="33"/>
      <c r="K146" s="76"/>
      <c r="L146" s="76"/>
      <c r="M146" s="33"/>
      <c r="N146" s="74"/>
    </row>
    <row r="147" spans="1:14" hidden="1">
      <c r="A147" t="s">
        <v>4234</v>
      </c>
      <c r="B147" s="32">
        <v>1897</v>
      </c>
      <c r="C147" s="33" t="s">
        <v>4359</v>
      </c>
      <c r="D147" s="1">
        <v>384</v>
      </c>
      <c r="E147" s="1">
        <v>12</v>
      </c>
      <c r="F147" s="1">
        <v>230</v>
      </c>
      <c r="G147" s="1" t="s">
        <v>4237</v>
      </c>
      <c r="H147" s="30" t="s">
        <v>4242</v>
      </c>
      <c r="I147" s="33"/>
      <c r="J147" s="33"/>
      <c r="K147" s="76"/>
      <c r="L147" s="76"/>
      <c r="M147" s="33"/>
      <c r="N147" s="74"/>
    </row>
    <row r="148" spans="1:14" hidden="1">
      <c r="A148" s="33" t="s">
        <v>4360</v>
      </c>
      <c r="B148" s="84">
        <v>1796</v>
      </c>
      <c r="C148" s="33" t="s">
        <v>4236</v>
      </c>
      <c r="D148" s="1">
        <v>127</v>
      </c>
      <c r="E148" s="37">
        <v>1012</v>
      </c>
      <c r="F148" s="37">
        <v>1063</v>
      </c>
      <c r="G148" s="30"/>
      <c r="H148" s="30" t="s">
        <v>4242</v>
      </c>
      <c r="I148" s="33"/>
      <c r="J148" s="38" t="s">
        <v>4361</v>
      </c>
      <c r="K148" s="79"/>
      <c r="L148" s="79" t="s">
        <v>4362</v>
      </c>
      <c r="M148" s="47" t="s">
        <v>4363</v>
      </c>
      <c r="N148" s="74"/>
    </row>
    <row r="149" spans="1:14">
      <c r="A149" s="33" t="s">
        <v>4360</v>
      </c>
      <c r="B149" s="84">
        <v>1797</v>
      </c>
      <c r="C149" s="33" t="s">
        <v>4236</v>
      </c>
      <c r="D149" s="1">
        <v>127</v>
      </c>
      <c r="E149" s="37">
        <v>1012</v>
      </c>
      <c r="F149" s="37">
        <v>1095</v>
      </c>
      <c r="G149" s="30" t="s">
        <v>4237</v>
      </c>
      <c r="H149" s="30" t="s">
        <v>4238</v>
      </c>
      <c r="I149" s="38"/>
      <c r="J149" s="38" t="s">
        <v>4361</v>
      </c>
      <c r="K149" s="79"/>
      <c r="L149" s="79" t="s">
        <v>3208</v>
      </c>
      <c r="M149" s="47" t="s">
        <v>4364</v>
      </c>
      <c r="N149" s="74"/>
    </row>
    <row r="150" spans="1:14" hidden="1">
      <c r="A150" s="33" t="s">
        <v>4360</v>
      </c>
      <c r="B150" s="84">
        <v>1798</v>
      </c>
      <c r="C150" s="33" t="s">
        <v>4236</v>
      </c>
      <c r="D150" s="1">
        <v>127</v>
      </c>
      <c r="E150" s="37">
        <v>1012</v>
      </c>
      <c r="F150" s="37">
        <v>1128</v>
      </c>
      <c r="G150" s="37"/>
      <c r="H150" s="30" t="s">
        <v>4242</v>
      </c>
      <c r="I150" s="38"/>
      <c r="J150" s="38"/>
      <c r="K150" s="79"/>
      <c r="L150" s="79"/>
      <c r="M150" s="39"/>
      <c r="N150" s="74"/>
    </row>
    <row r="151" spans="1:14" hidden="1">
      <c r="A151" s="33" t="s">
        <v>4360</v>
      </c>
      <c r="B151" s="84">
        <v>1799</v>
      </c>
      <c r="C151" s="33" t="s">
        <v>4236</v>
      </c>
      <c r="D151" s="1">
        <v>127</v>
      </c>
      <c r="E151" s="37">
        <v>1012</v>
      </c>
      <c r="F151" s="37">
        <v>1157</v>
      </c>
      <c r="G151" s="37"/>
      <c r="H151" s="30" t="s">
        <v>4242</v>
      </c>
      <c r="I151" s="38"/>
      <c r="J151" s="38"/>
      <c r="K151" s="79"/>
      <c r="L151" s="79"/>
      <c r="M151" s="39"/>
      <c r="N151" s="74"/>
    </row>
    <row r="152" spans="1:14" hidden="1">
      <c r="A152" s="33" t="s">
        <v>4360</v>
      </c>
      <c r="B152" s="84">
        <v>1800</v>
      </c>
      <c r="C152" s="33" t="s">
        <v>4236</v>
      </c>
      <c r="D152" s="1">
        <v>127</v>
      </c>
      <c r="E152" s="37">
        <v>1012</v>
      </c>
      <c r="F152" s="37">
        <v>1178</v>
      </c>
      <c r="G152" s="37"/>
      <c r="H152" s="30" t="s">
        <v>4242</v>
      </c>
      <c r="I152" s="38"/>
      <c r="J152" s="38"/>
      <c r="K152" s="79"/>
      <c r="L152" s="79"/>
      <c r="M152" s="39"/>
      <c r="N152" s="74"/>
    </row>
    <row r="153" spans="1:14" hidden="1">
      <c r="A153" s="33" t="s">
        <v>4360</v>
      </c>
      <c r="B153" s="84">
        <v>1801</v>
      </c>
      <c r="C153" s="33" t="s">
        <v>4236</v>
      </c>
      <c r="D153" s="1">
        <v>127</v>
      </c>
      <c r="E153" s="37">
        <v>1012</v>
      </c>
      <c r="F153" s="37">
        <v>1197</v>
      </c>
      <c r="G153" s="37"/>
      <c r="H153" s="30" t="s">
        <v>4242</v>
      </c>
      <c r="I153" s="38"/>
      <c r="J153" s="38"/>
      <c r="K153" s="79"/>
      <c r="L153" s="79"/>
      <c r="M153" s="39"/>
      <c r="N153" s="74"/>
    </row>
    <row r="154" spans="1:14" hidden="1">
      <c r="A154" s="33" t="s">
        <v>4360</v>
      </c>
      <c r="B154" s="84">
        <v>1802</v>
      </c>
      <c r="C154" s="33" t="s">
        <v>4236</v>
      </c>
      <c r="D154" s="1">
        <v>127</v>
      </c>
      <c r="E154" s="37">
        <v>1012</v>
      </c>
      <c r="F154" s="37">
        <v>1210</v>
      </c>
      <c r="G154" s="37"/>
      <c r="H154" s="30" t="s">
        <v>4242</v>
      </c>
      <c r="I154" s="38"/>
      <c r="J154" s="38"/>
      <c r="K154" s="79"/>
      <c r="L154" s="79"/>
      <c r="M154" s="39"/>
      <c r="N154" s="74"/>
    </row>
    <row r="155" spans="1:14" hidden="1">
      <c r="A155" s="33" t="s">
        <v>4360</v>
      </c>
      <c r="B155" s="84">
        <v>1803</v>
      </c>
      <c r="C155" s="33" t="s">
        <v>4236</v>
      </c>
      <c r="D155" s="1">
        <v>127</v>
      </c>
      <c r="E155" s="37">
        <v>1012</v>
      </c>
      <c r="F155" s="37">
        <v>1223</v>
      </c>
      <c r="G155" s="37"/>
      <c r="H155" s="30" t="s">
        <v>4242</v>
      </c>
      <c r="I155" s="38"/>
      <c r="J155" s="38"/>
      <c r="K155" s="79"/>
      <c r="L155" s="79"/>
      <c r="M155" s="39"/>
      <c r="N155" s="74"/>
    </row>
    <row r="156" spans="1:14" hidden="1">
      <c r="A156" s="33" t="s">
        <v>4360</v>
      </c>
      <c r="B156" s="84">
        <v>1804</v>
      </c>
      <c r="C156" s="33" t="s">
        <v>4236</v>
      </c>
      <c r="D156" s="1">
        <v>127</v>
      </c>
      <c r="E156" s="37">
        <v>1012</v>
      </c>
      <c r="F156" s="37">
        <v>1246</v>
      </c>
      <c r="G156" s="37"/>
      <c r="H156" s="30" t="s">
        <v>4242</v>
      </c>
      <c r="I156" s="38"/>
      <c r="J156" s="38"/>
      <c r="K156" s="79"/>
      <c r="L156" s="79"/>
      <c r="M156" s="39"/>
      <c r="N156" s="74"/>
    </row>
    <row r="157" spans="1:14" hidden="1">
      <c r="A157" s="33" t="s">
        <v>4360</v>
      </c>
      <c r="B157" s="84">
        <v>1805</v>
      </c>
      <c r="C157" s="33" t="s">
        <v>4236</v>
      </c>
      <c r="D157" s="1">
        <v>127</v>
      </c>
      <c r="E157" s="37">
        <v>1012</v>
      </c>
      <c r="F157" s="37">
        <v>1260</v>
      </c>
      <c r="G157" s="37"/>
      <c r="H157" s="30" t="s">
        <v>4242</v>
      </c>
      <c r="I157" s="38"/>
      <c r="J157" s="38"/>
      <c r="K157" s="79"/>
      <c r="L157" s="79"/>
      <c r="M157" s="39"/>
      <c r="N157" s="74"/>
    </row>
    <row r="158" spans="1:14" hidden="1">
      <c r="A158" s="33" t="s">
        <v>4360</v>
      </c>
      <c r="B158" s="84">
        <v>1806</v>
      </c>
      <c r="C158" s="33" t="s">
        <v>4236</v>
      </c>
      <c r="D158" s="1">
        <v>127</v>
      </c>
      <c r="E158" s="37">
        <v>1012</v>
      </c>
      <c r="F158" s="37">
        <v>1275</v>
      </c>
      <c r="G158" s="37"/>
      <c r="H158" s="30" t="s">
        <v>4242</v>
      </c>
      <c r="I158" s="38"/>
      <c r="J158" s="38"/>
      <c r="K158" s="79"/>
      <c r="L158" s="79"/>
      <c r="M158" s="39"/>
      <c r="N158" s="74"/>
    </row>
    <row r="159" spans="1:14" hidden="1">
      <c r="A159" s="33" t="s">
        <v>4360</v>
      </c>
      <c r="B159" s="84">
        <v>1807</v>
      </c>
      <c r="C159" s="33" t="s">
        <v>4236</v>
      </c>
      <c r="D159" s="1">
        <v>127</v>
      </c>
      <c r="E159" s="37">
        <v>1012</v>
      </c>
      <c r="F159" s="37">
        <v>1288</v>
      </c>
      <c r="G159" s="37"/>
      <c r="H159" s="30" t="s">
        <v>4242</v>
      </c>
      <c r="I159" s="38"/>
      <c r="J159" s="38"/>
      <c r="K159" s="79"/>
      <c r="L159" s="79"/>
      <c r="M159" s="39"/>
      <c r="N159" s="74"/>
    </row>
    <row r="160" spans="1:14" hidden="1">
      <c r="A160" s="33" t="s">
        <v>4360</v>
      </c>
      <c r="B160" s="84">
        <v>1808</v>
      </c>
      <c r="C160" s="33" t="s">
        <v>4236</v>
      </c>
      <c r="D160" s="1">
        <v>127</v>
      </c>
      <c r="E160" s="37">
        <v>1012</v>
      </c>
      <c r="F160" s="37">
        <v>1301</v>
      </c>
      <c r="G160" s="37"/>
      <c r="H160" s="30" t="s">
        <v>4242</v>
      </c>
      <c r="I160" s="38"/>
      <c r="J160" s="38"/>
      <c r="K160" s="79"/>
      <c r="L160" s="79"/>
      <c r="M160" s="39"/>
      <c r="N160" s="74"/>
    </row>
    <row r="161" spans="1:14" hidden="1">
      <c r="A161" s="33" t="s">
        <v>4360</v>
      </c>
      <c r="B161" s="84">
        <v>1809</v>
      </c>
      <c r="C161" s="33" t="s">
        <v>4236</v>
      </c>
      <c r="D161" s="1">
        <v>127</v>
      </c>
      <c r="E161" s="37">
        <v>1012</v>
      </c>
      <c r="F161" s="37"/>
      <c r="G161" s="37"/>
      <c r="H161" s="30" t="s">
        <v>4247</v>
      </c>
      <c r="I161" s="38"/>
      <c r="J161" s="38"/>
      <c r="K161" s="79"/>
      <c r="L161" s="79"/>
      <c r="M161" s="39"/>
      <c r="N161" s="74"/>
    </row>
    <row r="162" spans="1:14" hidden="1">
      <c r="A162" s="33" t="s">
        <v>4360</v>
      </c>
      <c r="B162" s="84">
        <v>1810</v>
      </c>
      <c r="C162" s="33" t="s">
        <v>4236</v>
      </c>
      <c r="D162" s="1">
        <v>127</v>
      </c>
      <c r="E162" s="37">
        <v>1012</v>
      </c>
      <c r="F162" s="37">
        <v>1331</v>
      </c>
      <c r="G162" s="37"/>
      <c r="H162" s="30"/>
      <c r="I162" s="38"/>
      <c r="J162" s="38"/>
      <c r="K162" s="79"/>
      <c r="L162" s="79"/>
      <c r="M162" s="39"/>
      <c r="N162" s="74"/>
    </row>
    <row r="163" spans="1:14" hidden="1">
      <c r="A163" s="33" t="s">
        <v>4360</v>
      </c>
      <c r="B163" s="84">
        <v>1811</v>
      </c>
      <c r="C163" s="33" t="s">
        <v>4236</v>
      </c>
      <c r="D163" s="1">
        <v>127</v>
      </c>
      <c r="E163" s="37">
        <v>1012</v>
      </c>
      <c r="F163" s="37">
        <v>1346</v>
      </c>
      <c r="G163" s="37"/>
      <c r="H163" s="30" t="s">
        <v>4242</v>
      </c>
      <c r="I163" s="38"/>
      <c r="J163" s="38"/>
      <c r="K163" s="79"/>
      <c r="L163" s="79"/>
      <c r="M163" s="39"/>
      <c r="N163" s="74"/>
    </row>
    <row r="164" spans="1:14" hidden="1">
      <c r="A164" s="33" t="s">
        <v>4360</v>
      </c>
      <c r="B164" s="84">
        <v>1812</v>
      </c>
      <c r="C164" s="33" t="s">
        <v>4236</v>
      </c>
      <c r="D164" s="1">
        <v>127</v>
      </c>
      <c r="E164" s="37">
        <v>1012</v>
      </c>
      <c r="F164" s="37">
        <v>1359</v>
      </c>
      <c r="G164" s="37"/>
      <c r="H164" s="30"/>
      <c r="I164" s="38"/>
      <c r="J164" s="38"/>
      <c r="K164" s="79"/>
      <c r="L164" s="79"/>
      <c r="M164" s="39"/>
      <c r="N164" s="74"/>
    </row>
    <row r="165" spans="1:14" hidden="1">
      <c r="A165" s="33" t="s">
        <v>4360</v>
      </c>
      <c r="B165" s="84">
        <v>1813</v>
      </c>
      <c r="C165" s="33" t="s">
        <v>4236</v>
      </c>
      <c r="D165" s="1">
        <v>127</v>
      </c>
      <c r="E165" s="37">
        <v>1012</v>
      </c>
      <c r="F165" s="37">
        <v>1373</v>
      </c>
      <c r="G165" s="37"/>
      <c r="H165" s="30"/>
      <c r="I165" s="38"/>
      <c r="J165" s="38"/>
      <c r="K165" s="79"/>
      <c r="L165" s="79"/>
      <c r="M165" s="39"/>
      <c r="N165" s="74"/>
    </row>
    <row r="166" spans="1:14" hidden="1">
      <c r="A166" s="33" t="s">
        <v>4360</v>
      </c>
      <c r="B166" s="84">
        <v>1814</v>
      </c>
      <c r="C166" s="33" t="s">
        <v>4236</v>
      </c>
      <c r="D166" s="1">
        <v>127</v>
      </c>
      <c r="E166" s="37">
        <v>1012</v>
      </c>
      <c r="F166" s="37">
        <v>1386</v>
      </c>
      <c r="G166" s="37"/>
      <c r="H166" s="30"/>
      <c r="I166" s="38"/>
      <c r="J166" s="38"/>
      <c r="K166" s="79"/>
      <c r="L166" s="79"/>
      <c r="M166" s="39"/>
      <c r="N166" s="74"/>
    </row>
    <row r="167" spans="1:14" hidden="1">
      <c r="A167" s="33" t="s">
        <v>4360</v>
      </c>
      <c r="B167" s="84">
        <v>1815</v>
      </c>
      <c r="C167" s="33" t="s">
        <v>4236</v>
      </c>
      <c r="D167" s="1">
        <v>127</v>
      </c>
      <c r="E167" s="37">
        <v>1012</v>
      </c>
      <c r="F167" s="37">
        <v>1400</v>
      </c>
      <c r="G167" s="37"/>
      <c r="H167" s="30" t="s">
        <v>4242</v>
      </c>
      <c r="I167" s="38"/>
      <c r="J167" s="38"/>
      <c r="K167" s="79"/>
      <c r="L167" s="79"/>
      <c r="M167" s="39"/>
      <c r="N167" s="74"/>
    </row>
    <row r="168" spans="1:14" hidden="1">
      <c r="A168" s="33" t="s">
        <v>4360</v>
      </c>
      <c r="B168" s="84">
        <v>1816</v>
      </c>
      <c r="C168" s="33" t="s">
        <v>4236</v>
      </c>
      <c r="D168" s="1">
        <v>127</v>
      </c>
      <c r="E168" s="37">
        <v>1012</v>
      </c>
      <c r="F168" s="37">
        <v>1414</v>
      </c>
      <c r="G168" s="30"/>
      <c r="H168" s="30"/>
      <c r="I168" s="38"/>
      <c r="J168" s="38"/>
      <c r="K168" s="79"/>
      <c r="L168" s="79"/>
      <c r="M168" s="39"/>
      <c r="N168" s="74"/>
    </row>
    <row r="169" spans="1:14" hidden="1">
      <c r="A169" s="33" t="s">
        <v>4360</v>
      </c>
      <c r="B169" s="84">
        <v>1817</v>
      </c>
      <c r="C169" s="33" t="s">
        <v>4236</v>
      </c>
      <c r="D169" s="1">
        <v>127</v>
      </c>
      <c r="E169" s="37">
        <v>1012</v>
      </c>
      <c r="F169" s="37">
        <v>1429</v>
      </c>
      <c r="G169" s="30"/>
      <c r="H169" s="30"/>
      <c r="I169" s="38"/>
      <c r="J169" s="38"/>
      <c r="K169" s="79"/>
      <c r="L169" s="79"/>
      <c r="M169" s="39"/>
      <c r="N169" s="74"/>
    </row>
    <row r="170" spans="1:14" hidden="1">
      <c r="A170" s="33" t="s">
        <v>4360</v>
      </c>
      <c r="B170" s="84">
        <v>1818</v>
      </c>
      <c r="C170" s="33" t="s">
        <v>4236</v>
      </c>
      <c r="D170" s="1">
        <v>127</v>
      </c>
      <c r="E170" s="37">
        <v>1012</v>
      </c>
      <c r="F170" s="37">
        <v>1448</v>
      </c>
      <c r="G170" s="30"/>
      <c r="H170" s="30"/>
      <c r="I170" s="38"/>
      <c r="J170" s="38"/>
      <c r="K170" s="79"/>
      <c r="L170" s="79"/>
      <c r="M170" s="39"/>
      <c r="N170" s="74"/>
    </row>
    <row r="171" spans="1:14" hidden="1">
      <c r="A171" s="33" t="s">
        <v>4360</v>
      </c>
      <c r="B171" s="84">
        <v>1819</v>
      </c>
      <c r="C171" s="33" t="s">
        <v>4236</v>
      </c>
      <c r="D171" s="1">
        <v>127</v>
      </c>
      <c r="E171" s="37">
        <v>1012</v>
      </c>
      <c r="F171" s="37">
        <v>1465</v>
      </c>
      <c r="G171" s="30"/>
      <c r="H171" s="30"/>
      <c r="I171" s="38"/>
      <c r="J171" s="38"/>
      <c r="K171" s="79"/>
      <c r="L171" s="79"/>
      <c r="M171" s="39"/>
      <c r="N171" s="74"/>
    </row>
    <row r="172" spans="1:14" hidden="1">
      <c r="A172" s="33" t="s">
        <v>4360</v>
      </c>
      <c r="B172" s="84">
        <v>1820</v>
      </c>
      <c r="C172" s="33" t="s">
        <v>4236</v>
      </c>
      <c r="D172" s="1">
        <v>127</v>
      </c>
      <c r="E172" s="37">
        <v>1012</v>
      </c>
      <c r="F172" s="37">
        <v>1478</v>
      </c>
      <c r="G172" s="30"/>
      <c r="H172" s="30"/>
      <c r="I172" s="38"/>
      <c r="J172" s="38"/>
      <c r="K172" s="79"/>
      <c r="L172" s="79"/>
      <c r="M172" s="39"/>
      <c r="N172" s="74"/>
    </row>
    <row r="173" spans="1:14" hidden="1">
      <c r="A173" s="33" t="s">
        <v>4360</v>
      </c>
      <c r="B173" s="84">
        <v>1821</v>
      </c>
      <c r="C173" s="33" t="s">
        <v>4236</v>
      </c>
      <c r="D173" s="1">
        <v>127</v>
      </c>
      <c r="E173" s="37">
        <v>1012</v>
      </c>
      <c r="F173" s="37">
        <v>1491</v>
      </c>
      <c r="G173" s="30"/>
      <c r="H173" s="30"/>
      <c r="I173" s="38"/>
      <c r="J173" s="38"/>
      <c r="K173" s="79"/>
      <c r="L173" s="79"/>
      <c r="M173" s="39"/>
      <c r="N173" s="74"/>
    </row>
    <row r="174" spans="1:14" hidden="1">
      <c r="A174" s="33" t="s">
        <v>4360</v>
      </c>
      <c r="B174" s="84">
        <v>1822</v>
      </c>
      <c r="C174" s="33" t="s">
        <v>4236</v>
      </c>
      <c r="D174" s="1">
        <v>127</v>
      </c>
      <c r="E174" s="37">
        <v>1012</v>
      </c>
      <c r="F174" s="37">
        <v>1506</v>
      </c>
      <c r="G174" s="30"/>
      <c r="H174" s="30"/>
      <c r="I174" s="38"/>
      <c r="J174" s="38"/>
      <c r="K174" s="79"/>
      <c r="L174" s="79"/>
      <c r="M174" s="39"/>
      <c r="N174" s="74"/>
    </row>
    <row r="175" spans="1:14" hidden="1">
      <c r="A175" s="33" t="s">
        <v>4360</v>
      </c>
      <c r="B175" s="84">
        <v>1823</v>
      </c>
      <c r="C175" s="33" t="s">
        <v>4236</v>
      </c>
      <c r="D175" s="1">
        <v>127</v>
      </c>
      <c r="E175" s="37">
        <v>1012</v>
      </c>
      <c r="F175" s="37">
        <v>1520</v>
      </c>
      <c r="G175" s="30"/>
      <c r="H175" s="30"/>
      <c r="I175" s="38"/>
      <c r="J175" s="38"/>
      <c r="K175" s="79"/>
      <c r="L175" s="79"/>
      <c r="M175" s="39"/>
      <c r="N175" s="74"/>
    </row>
    <row r="176" spans="1:14" hidden="1">
      <c r="A176" s="33" t="s">
        <v>4360</v>
      </c>
      <c r="B176" s="84">
        <v>1824</v>
      </c>
      <c r="C176" s="33" t="s">
        <v>4236</v>
      </c>
      <c r="D176" s="1">
        <v>127</v>
      </c>
      <c r="E176" s="37">
        <v>1012</v>
      </c>
      <c r="F176" s="37">
        <v>1536</v>
      </c>
      <c r="G176" s="30"/>
      <c r="H176" s="30"/>
      <c r="I176" s="38"/>
      <c r="J176" s="38"/>
      <c r="K176" s="79"/>
      <c r="L176" s="79"/>
      <c r="M176" s="39"/>
      <c r="N176" s="74"/>
    </row>
    <row r="177" spans="1:14" hidden="1">
      <c r="A177" s="33" t="s">
        <v>4360</v>
      </c>
      <c r="B177" s="84">
        <v>1825</v>
      </c>
      <c r="C177" s="33" t="s">
        <v>4236</v>
      </c>
      <c r="D177" s="1">
        <v>127</v>
      </c>
      <c r="E177" s="37">
        <v>1012</v>
      </c>
      <c r="F177" s="37">
        <v>1552</v>
      </c>
      <c r="G177" s="30"/>
      <c r="H177" s="30"/>
      <c r="I177" s="38"/>
      <c r="J177" s="38"/>
      <c r="K177" s="79"/>
      <c r="L177" s="79"/>
      <c r="M177" s="39"/>
      <c r="N177" s="74"/>
    </row>
    <row r="178" spans="1:14" hidden="1">
      <c r="A178" s="33" t="s">
        <v>4360</v>
      </c>
      <c r="B178" s="84">
        <v>1826</v>
      </c>
      <c r="C178" s="33" t="s">
        <v>4236</v>
      </c>
      <c r="D178" s="1">
        <v>127</v>
      </c>
      <c r="E178" s="37">
        <v>1012</v>
      </c>
      <c r="F178" s="37">
        <v>1572</v>
      </c>
      <c r="G178" s="30"/>
      <c r="H178" s="30"/>
      <c r="I178" s="38"/>
      <c r="J178" s="38"/>
      <c r="K178" s="79"/>
      <c r="L178" s="79"/>
      <c r="M178" s="39"/>
      <c r="N178" s="74"/>
    </row>
    <row r="179" spans="1:14" hidden="1">
      <c r="A179" s="33" t="s">
        <v>4360</v>
      </c>
      <c r="B179" s="84">
        <v>1827</v>
      </c>
      <c r="C179" s="33" t="s">
        <v>4236</v>
      </c>
      <c r="D179" s="1">
        <v>127</v>
      </c>
      <c r="E179" s="37">
        <v>1012</v>
      </c>
      <c r="F179" s="37">
        <v>1588</v>
      </c>
      <c r="G179" s="30"/>
      <c r="H179" s="30"/>
      <c r="I179" s="38"/>
      <c r="J179" s="38"/>
      <c r="K179" s="79"/>
      <c r="L179" s="79"/>
      <c r="M179" s="39"/>
      <c r="N179" s="74"/>
    </row>
    <row r="180" spans="1:14" hidden="1">
      <c r="A180" s="33" t="s">
        <v>4360</v>
      </c>
      <c r="B180" s="84">
        <v>1828</v>
      </c>
      <c r="C180" s="33" t="s">
        <v>4236</v>
      </c>
      <c r="D180" s="1">
        <v>127</v>
      </c>
      <c r="E180" s="37">
        <v>1012</v>
      </c>
      <c r="F180" s="37">
        <v>1609</v>
      </c>
      <c r="G180" s="30"/>
      <c r="H180" s="30"/>
      <c r="I180" s="38"/>
      <c r="J180" s="38"/>
      <c r="K180" s="79"/>
      <c r="L180" s="79"/>
      <c r="M180" s="39"/>
      <c r="N180" s="74"/>
    </row>
    <row r="181" spans="1:14" hidden="1">
      <c r="A181" s="33" t="s">
        <v>4360</v>
      </c>
      <c r="B181" s="84">
        <v>1829</v>
      </c>
      <c r="C181" s="33" t="s">
        <v>4236</v>
      </c>
      <c r="D181" s="1">
        <v>127</v>
      </c>
      <c r="E181" s="37">
        <v>1012</v>
      </c>
      <c r="F181" s="37">
        <v>1628</v>
      </c>
      <c r="G181" s="30"/>
      <c r="H181" s="30"/>
      <c r="I181" s="38"/>
      <c r="J181" s="38"/>
      <c r="K181" s="79"/>
      <c r="L181" s="79"/>
      <c r="M181" s="39"/>
      <c r="N181" s="74"/>
    </row>
    <row r="182" spans="1:14" hidden="1">
      <c r="A182" s="33" t="s">
        <v>4360</v>
      </c>
      <c r="B182" s="84">
        <v>1830</v>
      </c>
      <c r="C182" s="33" t="s">
        <v>4236</v>
      </c>
      <c r="D182" s="1">
        <v>127</v>
      </c>
      <c r="E182" s="37">
        <v>1012</v>
      </c>
      <c r="F182" s="37">
        <v>1646</v>
      </c>
      <c r="G182" s="30"/>
      <c r="H182" s="30"/>
      <c r="I182" s="38"/>
      <c r="J182" s="38"/>
      <c r="K182" s="79"/>
      <c r="L182" s="79"/>
      <c r="M182" s="39"/>
      <c r="N182" s="74"/>
    </row>
    <row r="183" spans="1:14" hidden="1">
      <c r="A183" s="33" t="s">
        <v>4360</v>
      </c>
      <c r="B183" s="84">
        <v>1831</v>
      </c>
      <c r="C183" s="33" t="s">
        <v>4236</v>
      </c>
      <c r="D183" s="1">
        <v>127</v>
      </c>
      <c r="E183" s="37">
        <v>1012</v>
      </c>
      <c r="F183" s="37">
        <v>1668</v>
      </c>
      <c r="G183" s="30"/>
      <c r="H183" s="30"/>
      <c r="I183" s="38"/>
      <c r="J183" s="38"/>
      <c r="K183" s="79"/>
      <c r="L183" s="79"/>
      <c r="M183" s="39"/>
      <c r="N183" s="74"/>
    </row>
    <row r="184" spans="1:14" hidden="1">
      <c r="A184" s="33" t="s">
        <v>4360</v>
      </c>
      <c r="B184" s="84">
        <v>1832</v>
      </c>
      <c r="C184" s="33" t="s">
        <v>4236</v>
      </c>
      <c r="D184" s="1">
        <v>127</v>
      </c>
      <c r="E184" s="37">
        <v>1012</v>
      </c>
      <c r="F184" s="37">
        <v>1699</v>
      </c>
      <c r="G184" s="30"/>
      <c r="H184" s="30"/>
      <c r="I184" s="38"/>
      <c r="J184" s="38"/>
      <c r="K184" s="79"/>
      <c r="L184" s="79"/>
      <c r="M184" s="39"/>
      <c r="N184" s="74"/>
    </row>
    <row r="185" spans="1:14" hidden="1">
      <c r="A185" s="33" t="s">
        <v>4360</v>
      </c>
      <c r="B185" s="84">
        <v>1833</v>
      </c>
      <c r="C185" s="33" t="s">
        <v>4236</v>
      </c>
      <c r="D185" s="1">
        <v>127</v>
      </c>
      <c r="E185" s="37">
        <v>1012</v>
      </c>
      <c r="F185" s="37">
        <v>1725</v>
      </c>
      <c r="G185" s="30"/>
      <c r="H185" s="30"/>
      <c r="I185" s="38"/>
      <c r="J185" s="38"/>
      <c r="K185" s="79"/>
      <c r="L185" s="79"/>
      <c r="M185" s="39"/>
      <c r="N185" s="74"/>
    </row>
    <row r="186" spans="1:14">
      <c r="A186" s="33" t="s">
        <v>4360</v>
      </c>
      <c r="B186" s="84">
        <v>1834</v>
      </c>
      <c r="C186" s="33" t="s">
        <v>4236</v>
      </c>
      <c r="D186" s="1">
        <v>127</v>
      </c>
      <c r="E186" s="37">
        <v>1012</v>
      </c>
      <c r="F186" s="37">
        <v>1752</v>
      </c>
      <c r="G186" s="30"/>
      <c r="H186" s="30" t="s">
        <v>4238</v>
      </c>
      <c r="I186" s="38"/>
      <c r="J186" s="38"/>
      <c r="K186" s="79"/>
      <c r="L186" s="79"/>
      <c r="M186" s="47" t="s">
        <v>4365</v>
      </c>
      <c r="N186" s="74"/>
    </row>
    <row r="187" spans="1:14">
      <c r="A187" s="33" t="s">
        <v>4360</v>
      </c>
      <c r="B187" s="84">
        <v>1835</v>
      </c>
      <c r="C187" s="33" t="s">
        <v>4236</v>
      </c>
      <c r="D187" s="1">
        <v>127</v>
      </c>
      <c r="E187" s="37">
        <v>1012</v>
      </c>
      <c r="F187" s="37">
        <v>1786</v>
      </c>
      <c r="G187" s="30"/>
      <c r="H187" s="30" t="s">
        <v>4238</v>
      </c>
      <c r="I187" s="38"/>
      <c r="J187" s="38"/>
      <c r="K187" s="79"/>
      <c r="L187" s="79"/>
      <c r="M187" s="47" t="s">
        <v>4366</v>
      </c>
      <c r="N187" s="74"/>
    </row>
    <row r="188" spans="1:14">
      <c r="A188" s="33" t="s">
        <v>4360</v>
      </c>
      <c r="B188" s="84">
        <v>1836</v>
      </c>
      <c r="C188" s="33" t="s">
        <v>4236</v>
      </c>
      <c r="D188" s="1">
        <v>127</v>
      </c>
      <c r="E188" s="37">
        <v>1012</v>
      </c>
      <c r="F188" s="37">
        <v>1823</v>
      </c>
      <c r="G188" s="30"/>
      <c r="H188" s="30" t="s">
        <v>4238</v>
      </c>
      <c r="I188" s="38"/>
      <c r="J188" s="38"/>
      <c r="K188" s="79"/>
      <c r="L188" s="79"/>
      <c r="M188" s="47" t="s">
        <v>4367</v>
      </c>
      <c r="N188" s="74"/>
    </row>
    <row r="189" spans="1:14">
      <c r="A189" s="33" t="s">
        <v>4360</v>
      </c>
      <c r="B189" s="84">
        <v>1837</v>
      </c>
      <c r="C189" s="33" t="s">
        <v>4236</v>
      </c>
      <c r="D189" s="1">
        <v>127</v>
      </c>
      <c r="E189" s="37">
        <v>1012</v>
      </c>
      <c r="F189" s="37">
        <v>1853</v>
      </c>
      <c r="G189" s="30"/>
      <c r="H189" s="30" t="s">
        <v>4238</v>
      </c>
      <c r="I189" s="38"/>
      <c r="J189" s="38"/>
      <c r="K189" s="79"/>
      <c r="L189" s="79"/>
      <c r="M189" s="47" t="s">
        <v>4368</v>
      </c>
      <c r="N189" s="74"/>
    </row>
    <row r="190" spans="1:14" hidden="1">
      <c r="A190" s="33" t="s">
        <v>4360</v>
      </c>
      <c r="B190" s="84">
        <v>1838</v>
      </c>
      <c r="C190" s="33" t="s">
        <v>4236</v>
      </c>
      <c r="D190" s="1">
        <v>127</v>
      </c>
      <c r="E190" s="37">
        <v>1012</v>
      </c>
      <c r="F190" s="37">
        <v>1889</v>
      </c>
      <c r="G190" s="30"/>
      <c r="H190" s="30"/>
      <c r="I190" s="38"/>
      <c r="J190" s="38"/>
      <c r="K190" s="79"/>
      <c r="L190" s="79"/>
      <c r="M190" s="39"/>
      <c r="N190" s="74"/>
    </row>
    <row r="191" spans="1:14">
      <c r="A191" s="33" t="s">
        <v>4360</v>
      </c>
      <c r="B191" s="84">
        <v>1839</v>
      </c>
      <c r="C191" s="33" t="s">
        <v>4236</v>
      </c>
      <c r="D191" s="1">
        <v>127</v>
      </c>
      <c r="E191" s="37">
        <v>1014</v>
      </c>
      <c r="F191" s="37">
        <v>190</v>
      </c>
      <c r="G191" s="37"/>
      <c r="H191" s="30" t="s">
        <v>4238</v>
      </c>
      <c r="I191" s="33"/>
      <c r="J191" s="38" t="s">
        <v>4369</v>
      </c>
      <c r="K191" s="79"/>
      <c r="L191" s="79"/>
      <c r="M191" s="47" t="s">
        <v>4370</v>
      </c>
      <c r="N191" s="35" t="s">
        <v>4371</v>
      </c>
    </row>
    <row r="192" spans="1:14">
      <c r="A192" s="33" t="s">
        <v>4372</v>
      </c>
      <c r="B192" s="84">
        <v>1839</v>
      </c>
      <c r="C192" s="33" t="s">
        <v>4236</v>
      </c>
      <c r="D192" s="1">
        <v>127</v>
      </c>
      <c r="E192" s="37">
        <v>1013</v>
      </c>
      <c r="F192" s="37">
        <v>190</v>
      </c>
      <c r="G192" s="37"/>
      <c r="H192" s="30" t="s">
        <v>4238</v>
      </c>
      <c r="I192" s="38"/>
      <c r="J192" s="38"/>
      <c r="K192" s="79"/>
      <c r="L192" s="79"/>
      <c r="M192" s="47" t="s">
        <v>4373</v>
      </c>
      <c r="N192" s="74"/>
    </row>
    <row r="193" spans="1:14" hidden="1">
      <c r="A193" s="33" t="s">
        <v>4360</v>
      </c>
      <c r="B193" s="84">
        <v>1840</v>
      </c>
      <c r="C193" s="33" t="s">
        <v>4236</v>
      </c>
      <c r="D193" s="1">
        <v>127</v>
      </c>
      <c r="E193" s="37">
        <v>1012</v>
      </c>
      <c r="F193" s="37">
        <v>2002</v>
      </c>
      <c r="G193" s="37"/>
      <c r="H193" s="30" t="s">
        <v>4242</v>
      </c>
      <c r="I193" s="38"/>
      <c r="J193" s="38"/>
      <c r="K193" s="79"/>
      <c r="L193" s="79"/>
      <c r="M193" s="39"/>
      <c r="N193" s="74"/>
    </row>
    <row r="194" spans="1:14" hidden="1">
      <c r="A194" s="33" t="s">
        <v>4360</v>
      </c>
      <c r="B194" s="84">
        <v>1841</v>
      </c>
      <c r="C194" s="33" t="s">
        <v>4236</v>
      </c>
      <c r="D194" s="1">
        <v>127</v>
      </c>
      <c r="E194" s="37">
        <v>1012</v>
      </c>
      <c r="F194" s="37">
        <v>2047</v>
      </c>
      <c r="G194" s="37"/>
      <c r="H194" s="30" t="s">
        <v>4242</v>
      </c>
      <c r="I194" s="38"/>
      <c r="J194" s="38"/>
      <c r="K194" s="79"/>
      <c r="L194" s="79"/>
      <c r="M194" s="39"/>
      <c r="N194" s="74"/>
    </row>
    <row r="195" spans="1:14" hidden="1">
      <c r="A195" s="33" t="s">
        <v>4360</v>
      </c>
      <c r="B195" s="84">
        <v>1842</v>
      </c>
      <c r="C195" s="33" t="s">
        <v>4236</v>
      </c>
      <c r="D195" s="1">
        <v>127</v>
      </c>
      <c r="E195" s="37">
        <v>1012</v>
      </c>
      <c r="F195" s="37">
        <v>2089</v>
      </c>
      <c r="G195" s="37"/>
      <c r="H195" s="30"/>
      <c r="I195" s="38"/>
      <c r="J195" s="38"/>
      <c r="K195" s="79"/>
      <c r="L195" s="79"/>
      <c r="M195" s="39"/>
      <c r="N195" s="74"/>
    </row>
    <row r="196" spans="1:14" hidden="1">
      <c r="A196" s="33" t="s">
        <v>4360</v>
      </c>
      <c r="B196" s="84">
        <v>1843</v>
      </c>
      <c r="C196" s="33" t="s">
        <v>4236</v>
      </c>
      <c r="D196" s="1">
        <v>127</v>
      </c>
      <c r="E196" s="37">
        <v>1012</v>
      </c>
      <c r="F196" s="37">
        <v>2149</v>
      </c>
      <c r="G196" s="37"/>
      <c r="H196" s="30"/>
      <c r="I196" s="38"/>
      <c r="J196" s="38"/>
      <c r="K196" s="79"/>
      <c r="L196" s="79"/>
      <c r="M196" s="39"/>
      <c r="N196" s="74"/>
    </row>
    <row r="197" spans="1:14" hidden="1">
      <c r="A197" s="33" t="s">
        <v>4360</v>
      </c>
      <c r="B197" s="84">
        <v>1844</v>
      </c>
      <c r="C197" s="33" t="s">
        <v>4236</v>
      </c>
      <c r="D197" s="1">
        <v>127</v>
      </c>
      <c r="E197" s="37">
        <v>1012</v>
      </c>
      <c r="F197" s="37">
        <v>2216</v>
      </c>
      <c r="G197" s="37"/>
      <c r="H197" s="30" t="s">
        <v>4242</v>
      </c>
      <c r="I197" s="38"/>
      <c r="J197" s="38"/>
      <c r="K197" s="79"/>
      <c r="L197" s="79"/>
      <c r="M197" s="39"/>
      <c r="N197" s="74"/>
    </row>
    <row r="198" spans="1:14" hidden="1">
      <c r="A198" s="33" t="s">
        <v>4360</v>
      </c>
      <c r="B198" s="84">
        <v>1845</v>
      </c>
      <c r="C198" s="33" t="s">
        <v>4236</v>
      </c>
      <c r="D198" s="1">
        <v>127</v>
      </c>
      <c r="E198" s="37">
        <v>1012</v>
      </c>
      <c r="F198" s="37">
        <v>2278</v>
      </c>
      <c r="G198" s="37"/>
      <c r="H198" s="30" t="s">
        <v>4242</v>
      </c>
      <c r="I198" s="38"/>
      <c r="J198" s="38"/>
      <c r="K198" s="79"/>
      <c r="L198" s="79"/>
      <c r="M198" s="39"/>
      <c r="N198" s="74"/>
    </row>
    <row r="199" spans="1:14" hidden="1">
      <c r="A199" s="33" t="s">
        <v>4360</v>
      </c>
      <c r="B199" s="84">
        <v>1846</v>
      </c>
      <c r="C199" s="33" t="s">
        <v>4236</v>
      </c>
      <c r="D199" s="1">
        <v>127</v>
      </c>
      <c r="E199" s="37">
        <v>1012</v>
      </c>
      <c r="F199" s="37">
        <v>2347</v>
      </c>
      <c r="G199" s="37"/>
      <c r="H199" s="30"/>
      <c r="I199" s="38"/>
      <c r="J199" s="38"/>
      <c r="K199" s="79"/>
      <c r="L199" s="79"/>
      <c r="M199" s="39"/>
      <c r="N199" s="74"/>
    </row>
    <row r="200" spans="1:14" hidden="1">
      <c r="A200" s="33" t="s">
        <v>4360</v>
      </c>
      <c r="B200" s="84">
        <v>1847</v>
      </c>
      <c r="C200" s="33" t="s">
        <v>4236</v>
      </c>
      <c r="D200" s="1">
        <v>127</v>
      </c>
      <c r="E200" s="37">
        <v>1012</v>
      </c>
      <c r="F200" s="37">
        <v>2413</v>
      </c>
      <c r="G200" s="37"/>
      <c r="H200" s="30"/>
      <c r="I200" s="38"/>
      <c r="J200" s="38"/>
      <c r="K200" s="79"/>
      <c r="L200" s="79"/>
      <c r="M200" s="39"/>
      <c r="N200" s="74"/>
    </row>
    <row r="201" spans="1:14" hidden="1">
      <c r="A201" s="33" t="s">
        <v>4360</v>
      </c>
      <c r="B201" s="84">
        <v>1848</v>
      </c>
      <c r="C201" s="33" t="s">
        <v>4236</v>
      </c>
      <c r="D201" s="1">
        <v>127</v>
      </c>
      <c r="E201" s="37">
        <v>1012</v>
      </c>
      <c r="F201" s="37">
        <v>2479</v>
      </c>
      <c r="G201" s="37"/>
      <c r="H201" s="30"/>
      <c r="I201" s="38"/>
      <c r="J201" s="38"/>
      <c r="K201" s="79"/>
      <c r="L201" s="79"/>
      <c r="M201" s="39"/>
      <c r="N201" s="74"/>
    </row>
    <row r="202" spans="1:14" hidden="1">
      <c r="A202" s="33" t="s">
        <v>4360</v>
      </c>
      <c r="B202" s="84">
        <v>1849</v>
      </c>
      <c r="C202" s="33" t="s">
        <v>4236</v>
      </c>
      <c r="D202" s="1">
        <v>127</v>
      </c>
      <c r="E202" s="37">
        <v>1012</v>
      </c>
      <c r="F202" s="37">
        <v>2552</v>
      </c>
      <c r="G202" s="37"/>
      <c r="H202" s="30"/>
      <c r="I202" s="38"/>
      <c r="J202" s="38"/>
      <c r="K202" s="79"/>
      <c r="L202" s="79"/>
      <c r="M202" s="39"/>
      <c r="N202" s="74"/>
    </row>
    <row r="203" spans="1:14" hidden="1">
      <c r="A203" s="33" t="s">
        <v>4360</v>
      </c>
      <c r="B203" s="84">
        <v>1850</v>
      </c>
      <c r="C203" s="33" t="s">
        <v>4236</v>
      </c>
      <c r="D203" s="1">
        <v>127</v>
      </c>
      <c r="E203" s="37">
        <v>1012</v>
      </c>
      <c r="F203" s="37">
        <v>2616</v>
      </c>
      <c r="G203" s="37"/>
      <c r="H203" s="30" t="s">
        <v>4242</v>
      </c>
      <c r="I203" s="38"/>
      <c r="J203" s="38"/>
      <c r="K203" s="79"/>
      <c r="L203" s="79"/>
      <c r="M203" s="39"/>
      <c r="N203" s="74"/>
    </row>
    <row r="204" spans="1:14" hidden="1">
      <c r="A204" s="33" t="s">
        <v>4360</v>
      </c>
      <c r="B204" s="84">
        <v>1851</v>
      </c>
      <c r="C204" s="33" t="s">
        <v>4236</v>
      </c>
      <c r="D204" s="1">
        <v>127</v>
      </c>
      <c r="E204" s="37">
        <v>1012</v>
      </c>
      <c r="F204" s="37">
        <v>2692</v>
      </c>
      <c r="G204" s="37"/>
      <c r="H204" s="30" t="s">
        <v>4242</v>
      </c>
      <c r="I204" s="38"/>
      <c r="J204" s="38"/>
      <c r="K204" s="79"/>
      <c r="L204" s="79"/>
      <c r="M204" s="39"/>
      <c r="N204" s="74"/>
    </row>
    <row r="205" spans="1:14" hidden="1">
      <c r="A205" s="33" t="s">
        <v>4360</v>
      </c>
      <c r="B205" s="84">
        <v>1852</v>
      </c>
      <c r="C205" s="33" t="s">
        <v>4236</v>
      </c>
      <c r="D205" s="1">
        <v>127</v>
      </c>
      <c r="E205" s="37">
        <v>1012</v>
      </c>
      <c r="F205" s="37">
        <v>2770</v>
      </c>
      <c r="G205" s="37"/>
      <c r="H205" s="30"/>
      <c r="I205" s="38"/>
      <c r="J205" s="38"/>
      <c r="K205" s="79"/>
      <c r="L205" s="79"/>
      <c r="M205" s="39"/>
      <c r="N205" s="74"/>
    </row>
    <row r="206" spans="1:14" hidden="1">
      <c r="A206" s="33" t="s">
        <v>4360</v>
      </c>
      <c r="B206" s="84">
        <v>1853</v>
      </c>
      <c r="C206" s="33" t="s">
        <v>4236</v>
      </c>
      <c r="D206" s="1">
        <v>127</v>
      </c>
      <c r="E206" s="37">
        <v>1012</v>
      </c>
      <c r="F206" s="37">
        <v>2826</v>
      </c>
      <c r="G206" s="37"/>
      <c r="H206" s="30"/>
      <c r="I206" s="38"/>
      <c r="J206" s="38"/>
      <c r="K206" s="79"/>
      <c r="L206" s="79"/>
      <c r="M206" s="39"/>
      <c r="N206" s="74"/>
    </row>
    <row r="207" spans="1:14" hidden="1">
      <c r="A207" s="33" t="s">
        <v>4360</v>
      </c>
      <c r="B207" s="84">
        <v>1854</v>
      </c>
      <c r="C207" s="33" t="s">
        <v>4236</v>
      </c>
      <c r="D207" s="1">
        <v>127</v>
      </c>
      <c r="E207" s="37">
        <v>1012</v>
      </c>
      <c r="F207" s="37">
        <v>2910</v>
      </c>
      <c r="G207" s="37"/>
      <c r="H207" s="30"/>
      <c r="I207" s="38"/>
      <c r="J207" s="38"/>
      <c r="K207" s="79"/>
      <c r="L207" s="79"/>
      <c r="M207" s="39"/>
      <c r="N207" s="74"/>
    </row>
    <row r="208" spans="1:14" hidden="1">
      <c r="A208" s="33" t="s">
        <v>4360</v>
      </c>
      <c r="B208" s="84">
        <v>1855</v>
      </c>
      <c r="C208" s="33" t="s">
        <v>4236</v>
      </c>
      <c r="D208" s="1"/>
      <c r="E208" s="37"/>
      <c r="F208" s="37"/>
      <c r="G208" s="37"/>
      <c r="H208" s="30" t="s">
        <v>4247</v>
      </c>
      <c r="I208" s="38"/>
      <c r="J208" s="38"/>
      <c r="K208" s="79"/>
      <c r="L208" s="79"/>
      <c r="M208" s="39"/>
      <c r="N208" s="74"/>
    </row>
    <row r="209" spans="1:14" hidden="1">
      <c r="A209" s="33" t="s">
        <v>4360</v>
      </c>
      <c r="B209" s="84">
        <v>1856</v>
      </c>
      <c r="C209" s="33" t="s">
        <v>4236</v>
      </c>
      <c r="D209" s="1">
        <v>127</v>
      </c>
      <c r="E209" s="37">
        <v>1012</v>
      </c>
      <c r="F209" s="37">
        <v>3045</v>
      </c>
      <c r="G209" s="37"/>
      <c r="H209" s="30" t="s">
        <v>4242</v>
      </c>
      <c r="I209" s="38"/>
      <c r="J209" s="38"/>
      <c r="K209" s="79"/>
      <c r="L209" s="79"/>
      <c r="M209" s="39"/>
      <c r="N209" s="74"/>
    </row>
    <row r="210" spans="1:14" hidden="1">
      <c r="A210" s="33" t="s">
        <v>4360</v>
      </c>
      <c r="B210" s="84">
        <v>1857</v>
      </c>
      <c r="C210" s="33" t="s">
        <v>4236</v>
      </c>
      <c r="D210" s="1">
        <v>127</v>
      </c>
      <c r="E210" s="37">
        <v>1012</v>
      </c>
      <c r="F210" s="37">
        <v>3113</v>
      </c>
      <c r="G210" s="30"/>
      <c r="H210" s="30"/>
      <c r="I210" s="38"/>
      <c r="J210" s="38"/>
      <c r="K210" s="79"/>
      <c r="L210" s="79"/>
      <c r="M210" s="39"/>
      <c r="N210" s="74"/>
    </row>
    <row r="211" spans="1:14" hidden="1">
      <c r="A211" s="33" t="s">
        <v>4360</v>
      </c>
      <c r="B211" s="84">
        <v>1858</v>
      </c>
      <c r="C211" s="33" t="s">
        <v>4236</v>
      </c>
      <c r="D211" s="1">
        <v>127</v>
      </c>
      <c r="E211" s="37">
        <v>1012</v>
      </c>
      <c r="F211" s="37">
        <v>3173</v>
      </c>
      <c r="G211" s="30"/>
      <c r="H211" s="30"/>
      <c r="I211" s="38"/>
      <c r="J211" s="38"/>
      <c r="K211" s="79"/>
      <c r="L211" s="79"/>
      <c r="M211" s="39"/>
      <c r="N211" s="74"/>
    </row>
    <row r="212" spans="1:14" hidden="1">
      <c r="A212" s="33" t="s">
        <v>4360</v>
      </c>
      <c r="B212" s="84">
        <v>1859</v>
      </c>
      <c r="C212" s="33" t="s">
        <v>4236</v>
      </c>
      <c r="D212" s="1">
        <v>127</v>
      </c>
      <c r="E212" s="37">
        <v>1012</v>
      </c>
      <c r="F212" s="37">
        <v>3240</v>
      </c>
      <c r="G212" s="30"/>
      <c r="H212" s="30"/>
      <c r="I212" s="38"/>
      <c r="J212" s="38"/>
      <c r="K212" s="79"/>
      <c r="L212" s="79"/>
      <c r="M212" s="39"/>
      <c r="N212" s="74"/>
    </row>
    <row r="213" spans="1:14" hidden="1">
      <c r="A213" s="33" t="s">
        <v>4360</v>
      </c>
      <c r="B213" s="84">
        <v>1860</v>
      </c>
      <c r="C213" s="33" t="s">
        <v>4236</v>
      </c>
      <c r="D213" s="1">
        <v>127</v>
      </c>
      <c r="E213" s="37">
        <v>1012</v>
      </c>
      <c r="F213" s="37">
        <v>3295</v>
      </c>
      <c r="G213" s="30"/>
      <c r="H213" s="30" t="s">
        <v>4242</v>
      </c>
      <c r="I213" s="38"/>
      <c r="J213" s="38"/>
      <c r="K213" s="79"/>
      <c r="L213" s="79"/>
      <c r="M213" s="39"/>
      <c r="N213" s="74"/>
    </row>
    <row r="214" spans="1:14" hidden="1">
      <c r="A214" s="33" t="s">
        <v>4360</v>
      </c>
      <c r="B214" s="84">
        <v>1861</v>
      </c>
      <c r="C214" s="33" t="s">
        <v>4236</v>
      </c>
      <c r="D214" s="1">
        <v>127</v>
      </c>
      <c r="E214" s="37">
        <v>1012</v>
      </c>
      <c r="F214" s="37">
        <v>3362</v>
      </c>
      <c r="G214" s="30"/>
      <c r="H214" s="30"/>
      <c r="I214" s="38"/>
      <c r="J214" s="38"/>
      <c r="K214" s="79"/>
      <c r="L214" s="79"/>
      <c r="M214" s="39"/>
      <c r="N214" s="74"/>
    </row>
    <row r="215" spans="1:14" hidden="1">
      <c r="A215" s="33" t="s">
        <v>4360</v>
      </c>
      <c r="B215" s="84">
        <v>1862</v>
      </c>
      <c r="C215" s="33" t="s">
        <v>4236</v>
      </c>
      <c r="D215" s="1">
        <v>127</v>
      </c>
      <c r="E215" s="37">
        <v>1012</v>
      </c>
      <c r="F215" s="37">
        <v>3431</v>
      </c>
      <c r="G215" s="30"/>
      <c r="H215" s="30"/>
      <c r="I215" s="38"/>
      <c r="J215" s="38"/>
      <c r="K215" s="79"/>
      <c r="L215" s="79"/>
      <c r="M215" s="39"/>
      <c r="N215" s="74"/>
    </row>
    <row r="216" spans="1:14" hidden="1">
      <c r="A216" s="33" t="s">
        <v>4360</v>
      </c>
      <c r="B216" s="84">
        <v>1863</v>
      </c>
      <c r="C216" s="33" t="s">
        <v>4236</v>
      </c>
      <c r="D216" s="1">
        <v>127</v>
      </c>
      <c r="E216" s="37">
        <v>1012</v>
      </c>
      <c r="F216" s="37">
        <v>3497</v>
      </c>
      <c r="G216" s="30"/>
      <c r="H216" s="30"/>
      <c r="I216" s="38"/>
      <c r="J216" s="38"/>
      <c r="K216" s="79"/>
      <c r="L216" s="79"/>
      <c r="M216" s="39"/>
      <c r="N216" s="74"/>
    </row>
    <row r="217" spans="1:14" hidden="1">
      <c r="A217" s="33" t="s">
        <v>4360</v>
      </c>
      <c r="B217" s="84">
        <v>1864</v>
      </c>
      <c r="C217" s="33" t="s">
        <v>4236</v>
      </c>
      <c r="D217" s="1">
        <v>127</v>
      </c>
      <c r="E217" s="37">
        <v>1012</v>
      </c>
      <c r="F217" s="37">
        <v>3573</v>
      </c>
      <c r="G217" s="30"/>
      <c r="H217" s="30"/>
      <c r="I217" s="38"/>
      <c r="J217" s="38"/>
      <c r="K217" s="79"/>
      <c r="L217" s="79"/>
      <c r="M217" s="39"/>
      <c r="N217" s="74"/>
    </row>
    <row r="218" spans="1:14" hidden="1">
      <c r="A218" s="33" t="s">
        <v>4360</v>
      </c>
      <c r="B218" s="84">
        <v>1865</v>
      </c>
      <c r="C218" s="33" t="s">
        <v>4236</v>
      </c>
      <c r="D218" s="1">
        <v>127</v>
      </c>
      <c r="E218" s="37">
        <v>1012</v>
      </c>
      <c r="F218" s="37">
        <v>3634</v>
      </c>
      <c r="G218" s="30"/>
      <c r="H218" s="30"/>
      <c r="I218" s="38"/>
      <c r="J218" s="38"/>
      <c r="K218" s="79"/>
      <c r="L218" s="79"/>
      <c r="M218" s="39"/>
      <c r="N218" s="74"/>
    </row>
    <row r="219" spans="1:14" hidden="1">
      <c r="A219" s="33" t="s">
        <v>4360</v>
      </c>
      <c r="B219" s="32">
        <v>1866</v>
      </c>
      <c r="C219" s="33" t="s">
        <v>4236</v>
      </c>
      <c r="D219" s="1">
        <v>127</v>
      </c>
      <c r="E219" s="1">
        <v>1012</v>
      </c>
      <c r="F219" s="1">
        <v>3703</v>
      </c>
      <c r="G219" s="30"/>
      <c r="H219" s="30"/>
      <c r="I219" s="33"/>
      <c r="J219" s="38"/>
      <c r="K219" s="79"/>
      <c r="L219" s="79"/>
      <c r="M219" s="39"/>
      <c r="N219" s="74"/>
    </row>
    <row r="220" spans="1:14" hidden="1">
      <c r="A220" s="33" t="s">
        <v>4360</v>
      </c>
      <c r="B220" s="32">
        <v>1867</v>
      </c>
      <c r="C220" s="33" t="s">
        <v>4236</v>
      </c>
      <c r="D220" s="1">
        <v>127</v>
      </c>
      <c r="E220" s="1">
        <v>1012</v>
      </c>
      <c r="F220" s="1">
        <v>3776</v>
      </c>
      <c r="G220" s="30"/>
      <c r="H220" s="30" t="s">
        <v>4242</v>
      </c>
      <c r="I220" s="33"/>
      <c r="J220" s="33"/>
      <c r="K220" s="76"/>
      <c r="L220" s="76"/>
      <c r="M220" s="39"/>
      <c r="N220" s="74"/>
    </row>
    <row r="221" spans="1:14" hidden="1">
      <c r="A221" s="33" t="s">
        <v>4360</v>
      </c>
      <c r="B221" s="84">
        <v>1868</v>
      </c>
      <c r="C221" s="33" t="s">
        <v>4236</v>
      </c>
      <c r="D221" s="1">
        <v>127</v>
      </c>
      <c r="E221" s="37">
        <v>1012</v>
      </c>
      <c r="F221" s="37">
        <v>3877</v>
      </c>
      <c r="G221" s="30"/>
      <c r="H221" s="30"/>
      <c r="I221" s="38"/>
      <c r="J221" s="38"/>
      <c r="K221" s="79"/>
      <c r="L221" s="79"/>
      <c r="M221" s="39"/>
      <c r="N221" s="74"/>
    </row>
    <row r="222" spans="1:14" hidden="1">
      <c r="A222" s="33" t="s">
        <v>4360</v>
      </c>
      <c r="B222" s="84">
        <v>1869</v>
      </c>
      <c r="C222" s="33" t="s">
        <v>4236</v>
      </c>
      <c r="D222" s="1">
        <v>127</v>
      </c>
      <c r="E222" s="37">
        <v>1012</v>
      </c>
      <c r="F222" s="37">
        <v>3985</v>
      </c>
      <c r="G222" s="30"/>
      <c r="H222" s="30"/>
      <c r="I222" s="33"/>
      <c r="J222" s="38" t="s">
        <v>4288</v>
      </c>
      <c r="K222" s="79"/>
      <c r="L222" s="79"/>
      <c r="M222" s="39"/>
      <c r="N222" s="74"/>
    </row>
    <row r="223" spans="1:14" hidden="1">
      <c r="A223" s="33" t="s">
        <v>4360</v>
      </c>
      <c r="B223" s="84">
        <v>1870</v>
      </c>
      <c r="C223" s="33" t="s">
        <v>4236</v>
      </c>
      <c r="D223" s="1">
        <v>127</v>
      </c>
      <c r="E223" s="37">
        <v>1012</v>
      </c>
      <c r="F223" s="37">
        <v>4083</v>
      </c>
      <c r="G223" s="30"/>
      <c r="H223" s="30"/>
      <c r="I223" s="38"/>
      <c r="J223" s="38"/>
      <c r="K223" s="79"/>
      <c r="L223" s="79"/>
      <c r="M223" s="39"/>
      <c r="N223" s="74"/>
    </row>
    <row r="224" spans="1:14" hidden="1">
      <c r="A224" s="33" t="s">
        <v>4360</v>
      </c>
      <c r="B224" s="84">
        <v>1871</v>
      </c>
      <c r="C224" s="33" t="s">
        <v>4236</v>
      </c>
      <c r="D224" s="1">
        <v>127</v>
      </c>
      <c r="E224" s="37">
        <v>1012</v>
      </c>
      <c r="F224" s="37">
        <v>4183</v>
      </c>
      <c r="G224" s="30"/>
      <c r="H224" s="30"/>
      <c r="I224" s="38"/>
      <c r="J224" s="38"/>
      <c r="K224" s="79"/>
      <c r="L224" s="79"/>
      <c r="M224" s="39"/>
      <c r="N224" s="74"/>
    </row>
    <row r="225" spans="1:14" hidden="1">
      <c r="A225" s="33" t="s">
        <v>4360</v>
      </c>
      <c r="B225" s="84">
        <v>1872</v>
      </c>
      <c r="C225" s="33" t="s">
        <v>4236</v>
      </c>
      <c r="D225" s="1">
        <v>127</v>
      </c>
      <c r="E225" s="37">
        <v>1012</v>
      </c>
      <c r="F225" s="37">
        <v>4293</v>
      </c>
      <c r="G225" s="30"/>
      <c r="H225" s="30"/>
      <c r="I225" s="38"/>
      <c r="J225" s="38"/>
      <c r="K225" s="79"/>
      <c r="L225" s="79"/>
      <c r="M225" s="39"/>
      <c r="N225" s="74"/>
    </row>
    <row r="226" spans="1:14" hidden="1">
      <c r="A226" s="33" t="s">
        <v>4360</v>
      </c>
      <c r="B226" s="84">
        <v>1873</v>
      </c>
      <c r="C226" s="33" t="s">
        <v>4236</v>
      </c>
      <c r="D226" s="1">
        <v>127</v>
      </c>
      <c r="E226" s="37">
        <v>1012</v>
      </c>
      <c r="F226" s="37">
        <v>4408</v>
      </c>
      <c r="G226" s="30"/>
      <c r="H226" s="30"/>
      <c r="I226" s="38"/>
      <c r="J226" s="38"/>
      <c r="K226" s="79"/>
      <c r="L226" s="79"/>
      <c r="M226" s="39"/>
      <c r="N226" s="74"/>
    </row>
    <row r="227" spans="1:14">
      <c r="A227" s="33" t="s">
        <v>4360</v>
      </c>
      <c r="B227" s="84">
        <v>1874</v>
      </c>
      <c r="C227" s="33" t="s">
        <v>4236</v>
      </c>
      <c r="D227" s="1">
        <v>127</v>
      </c>
      <c r="E227" s="37">
        <v>1012</v>
      </c>
      <c r="F227" s="37">
        <v>4510</v>
      </c>
      <c r="G227" s="30"/>
      <c r="H227" s="30" t="s">
        <v>4238</v>
      </c>
      <c r="I227" s="38"/>
      <c r="J227" s="38"/>
      <c r="K227" s="79"/>
      <c r="L227" s="79"/>
      <c r="M227" s="47" t="s">
        <v>4374</v>
      </c>
      <c r="N227" s="74"/>
    </row>
    <row r="228" spans="1:14" hidden="1">
      <c r="A228" s="33" t="s">
        <v>4360</v>
      </c>
      <c r="B228" s="84"/>
      <c r="C228" s="33" t="s">
        <v>4236</v>
      </c>
      <c r="D228" s="1">
        <v>193</v>
      </c>
      <c r="E228" s="37">
        <v>1</v>
      </c>
      <c r="F228" s="37">
        <v>2464</v>
      </c>
      <c r="G228" s="30"/>
      <c r="H228" s="30"/>
      <c r="I228" s="38" t="s">
        <v>4375</v>
      </c>
      <c r="J228" s="38"/>
      <c r="K228" s="79"/>
      <c r="L228" s="79"/>
      <c r="M228" s="39"/>
      <c r="N228" s="74"/>
    </row>
    <row r="229" spans="1:14" hidden="1">
      <c r="A229" s="33" t="s">
        <v>4360</v>
      </c>
      <c r="B229" s="84"/>
      <c r="C229" s="33" t="s">
        <v>4236</v>
      </c>
      <c r="D229" s="1">
        <v>931</v>
      </c>
      <c r="E229" s="37">
        <v>1</v>
      </c>
      <c r="F229" s="37">
        <v>238</v>
      </c>
      <c r="G229" s="30"/>
      <c r="H229" s="30"/>
      <c r="I229" s="38" t="s">
        <v>4376</v>
      </c>
      <c r="J229" s="38"/>
      <c r="K229" s="79"/>
      <c r="L229" s="79"/>
      <c r="M229" s="39"/>
      <c r="N229" s="74"/>
    </row>
    <row r="230" spans="1:14" hidden="1">
      <c r="A230" s="33" t="s">
        <v>4360</v>
      </c>
      <c r="B230" s="84">
        <v>1924</v>
      </c>
      <c r="C230" s="33" t="s">
        <v>4236</v>
      </c>
      <c r="D230" s="1">
        <v>931</v>
      </c>
      <c r="E230" s="81">
        <v>2</v>
      </c>
      <c r="F230" s="1">
        <v>238</v>
      </c>
      <c r="G230" s="30"/>
      <c r="H230" s="30"/>
      <c r="I230" s="33"/>
      <c r="J230" s="38"/>
      <c r="K230" s="76"/>
      <c r="L230" s="76" t="s">
        <v>4377</v>
      </c>
      <c r="M230" s="46" t="s">
        <v>4378</v>
      </c>
      <c r="N230" s="74"/>
    </row>
    <row r="231" spans="1:14" hidden="1">
      <c r="A231" s="33" t="s">
        <v>4360</v>
      </c>
      <c r="B231" s="84">
        <v>1796</v>
      </c>
      <c r="C231" s="33" t="s">
        <v>4298</v>
      </c>
      <c r="D231" s="1">
        <v>127</v>
      </c>
      <c r="E231" s="1">
        <v>1076</v>
      </c>
      <c r="F231" s="1"/>
      <c r="G231" s="30"/>
      <c r="H231" s="30" t="s">
        <v>4247</v>
      </c>
      <c r="I231" s="38"/>
      <c r="J231" s="33"/>
      <c r="K231" s="76"/>
      <c r="L231" s="76"/>
      <c r="M231" s="33"/>
      <c r="N231" s="74"/>
    </row>
    <row r="232" spans="1:14" hidden="1">
      <c r="A232" s="33" t="s">
        <v>4360</v>
      </c>
      <c r="B232" s="84">
        <v>1809</v>
      </c>
      <c r="C232" s="33" t="s">
        <v>4298</v>
      </c>
      <c r="D232" s="1">
        <v>127</v>
      </c>
      <c r="E232" s="1">
        <v>1016</v>
      </c>
      <c r="F232" s="1"/>
      <c r="G232" s="30"/>
      <c r="H232" s="30" t="s">
        <v>4247</v>
      </c>
      <c r="I232" s="33"/>
      <c r="J232" s="33"/>
      <c r="K232" s="76"/>
      <c r="L232" s="76"/>
      <c r="M232" s="33"/>
      <c r="N232" s="74"/>
    </row>
    <row r="233" spans="1:14" hidden="1">
      <c r="A233" s="33" t="s">
        <v>4360</v>
      </c>
      <c r="B233" s="84">
        <v>1814</v>
      </c>
      <c r="C233" s="33" t="s">
        <v>4298</v>
      </c>
      <c r="D233" s="1">
        <v>127</v>
      </c>
      <c r="E233" s="1">
        <v>1015</v>
      </c>
      <c r="F233" s="1">
        <v>228</v>
      </c>
      <c r="G233" s="30"/>
      <c r="H233" s="30"/>
      <c r="I233" s="33"/>
      <c r="J233" s="33"/>
      <c r="K233" s="76"/>
      <c r="L233" s="76"/>
      <c r="M233" s="33"/>
      <c r="N233" s="74"/>
    </row>
    <row r="234" spans="1:14" hidden="1">
      <c r="A234" s="33" t="s">
        <v>4360</v>
      </c>
      <c r="B234" s="84">
        <v>1816</v>
      </c>
      <c r="C234" s="33" t="s">
        <v>4298</v>
      </c>
      <c r="D234" s="1">
        <v>127</v>
      </c>
      <c r="E234" s="1">
        <v>1015</v>
      </c>
      <c r="F234" s="1">
        <v>252</v>
      </c>
      <c r="G234" s="30"/>
      <c r="H234" s="30"/>
      <c r="I234" s="33"/>
      <c r="J234" s="33"/>
      <c r="K234" s="76"/>
      <c r="L234" s="76"/>
      <c r="M234" s="33"/>
      <c r="N234" s="74"/>
    </row>
    <row r="235" spans="1:14">
      <c r="A235" s="33" t="s">
        <v>4360</v>
      </c>
      <c r="B235" s="84">
        <v>1818</v>
      </c>
      <c r="C235" s="33" t="s">
        <v>4298</v>
      </c>
      <c r="D235" s="1">
        <v>127</v>
      </c>
      <c r="E235" s="1">
        <v>1016</v>
      </c>
      <c r="F235" s="1">
        <v>201</v>
      </c>
      <c r="G235" s="30" t="s">
        <v>4237</v>
      </c>
      <c r="H235" s="30" t="s">
        <v>4238</v>
      </c>
      <c r="I235" s="33"/>
      <c r="J235" s="38"/>
      <c r="K235" s="76"/>
      <c r="L235" s="76" t="s">
        <v>3574</v>
      </c>
      <c r="M235" s="35" t="s">
        <v>4379</v>
      </c>
      <c r="N235" s="74"/>
    </row>
    <row r="236" spans="1:14" hidden="1">
      <c r="A236" s="33" t="s">
        <v>4360</v>
      </c>
      <c r="B236" s="84">
        <v>1821</v>
      </c>
      <c r="C236" s="33" t="s">
        <v>4298</v>
      </c>
      <c r="D236" s="1">
        <v>127</v>
      </c>
      <c r="E236" s="1">
        <v>1015</v>
      </c>
      <c r="F236" s="1">
        <v>318</v>
      </c>
      <c r="G236" s="30"/>
      <c r="H236" s="30"/>
      <c r="I236" s="33"/>
      <c r="J236" s="33"/>
      <c r="K236" s="76"/>
      <c r="L236" s="76"/>
      <c r="M236" s="33"/>
      <c r="N236" s="74"/>
    </row>
    <row r="237" spans="1:14" hidden="1">
      <c r="A237" s="33" t="s">
        <v>4360</v>
      </c>
      <c r="B237" s="84">
        <v>1822</v>
      </c>
      <c r="C237" s="33" t="s">
        <v>4298</v>
      </c>
      <c r="D237" s="1">
        <v>127</v>
      </c>
      <c r="E237" s="1">
        <v>1015</v>
      </c>
      <c r="F237" s="1">
        <v>325</v>
      </c>
      <c r="G237" s="30"/>
      <c r="H237" s="30"/>
      <c r="I237" s="33"/>
      <c r="J237" s="33"/>
      <c r="K237" s="76"/>
      <c r="L237" s="76"/>
      <c r="M237" s="33"/>
      <c r="N237" s="74"/>
    </row>
    <row r="238" spans="1:14" hidden="1">
      <c r="A238" s="33" t="s">
        <v>4360</v>
      </c>
      <c r="B238" s="84">
        <v>1823</v>
      </c>
      <c r="C238" s="33" t="s">
        <v>4298</v>
      </c>
      <c r="D238" s="1">
        <v>127</v>
      </c>
      <c r="E238" s="1">
        <v>1015</v>
      </c>
      <c r="F238" s="1">
        <v>343</v>
      </c>
      <c r="G238" s="30"/>
      <c r="H238" s="30"/>
      <c r="I238" s="33"/>
      <c r="J238" s="33"/>
      <c r="K238" s="76"/>
      <c r="L238" s="76"/>
      <c r="M238" s="33"/>
      <c r="N238" s="74"/>
    </row>
    <row r="239" spans="1:14" hidden="1">
      <c r="A239" s="33" t="s">
        <v>4360</v>
      </c>
      <c r="B239" s="84">
        <v>1824</v>
      </c>
      <c r="C239" s="33" t="s">
        <v>4298</v>
      </c>
      <c r="D239" s="1">
        <v>127</v>
      </c>
      <c r="E239" s="1">
        <v>1015</v>
      </c>
      <c r="F239" s="1">
        <v>353</v>
      </c>
      <c r="G239" s="30"/>
      <c r="H239" s="30"/>
      <c r="I239" s="33"/>
      <c r="J239" s="33"/>
      <c r="K239" s="76"/>
      <c r="L239" s="76"/>
      <c r="M239" s="33"/>
      <c r="N239" s="74"/>
    </row>
    <row r="240" spans="1:14" hidden="1">
      <c r="A240" s="33" t="s">
        <v>4360</v>
      </c>
      <c r="B240" s="84">
        <v>1824</v>
      </c>
      <c r="C240" s="33" t="s">
        <v>4298</v>
      </c>
      <c r="D240" s="1">
        <v>127</v>
      </c>
      <c r="E240" s="1">
        <v>1016</v>
      </c>
      <c r="F240" s="1"/>
      <c r="G240" s="30"/>
      <c r="H240" s="30" t="s">
        <v>4247</v>
      </c>
      <c r="I240" s="33"/>
      <c r="J240" s="33"/>
      <c r="K240" s="76"/>
      <c r="L240" s="76"/>
      <c r="M240" s="33"/>
      <c r="N240" s="74"/>
    </row>
    <row r="241" spans="1:14" hidden="1">
      <c r="A241" s="33" t="s">
        <v>4360</v>
      </c>
      <c r="B241" s="84">
        <v>1825</v>
      </c>
      <c r="C241" s="33" t="s">
        <v>4298</v>
      </c>
      <c r="D241" s="1">
        <v>127</v>
      </c>
      <c r="E241" s="1">
        <v>1015</v>
      </c>
      <c r="F241" s="1">
        <v>362</v>
      </c>
      <c r="G241" s="30"/>
      <c r="H241" s="30" t="s">
        <v>4247</v>
      </c>
      <c r="I241" s="33"/>
      <c r="J241" s="33"/>
      <c r="K241" s="76"/>
      <c r="L241" s="76"/>
      <c r="M241" s="33"/>
      <c r="N241" s="74"/>
    </row>
    <row r="242" spans="1:14" hidden="1">
      <c r="A242" s="33" t="s">
        <v>4360</v>
      </c>
      <c r="B242" s="84">
        <v>1826</v>
      </c>
      <c r="C242" s="33" t="s">
        <v>4298</v>
      </c>
      <c r="D242" s="1">
        <v>127</v>
      </c>
      <c r="E242" s="1">
        <v>1015</v>
      </c>
      <c r="F242" s="1">
        <v>373</v>
      </c>
      <c r="G242" s="30"/>
      <c r="H242" s="30" t="s">
        <v>4247</v>
      </c>
      <c r="I242" s="33"/>
      <c r="J242" s="33"/>
      <c r="K242" s="76"/>
      <c r="L242" s="76"/>
      <c r="M242" s="33"/>
      <c r="N242" s="74"/>
    </row>
    <row r="243" spans="1:14" hidden="1">
      <c r="A243" s="33" t="s">
        <v>4360</v>
      </c>
      <c r="B243" s="84">
        <v>1827</v>
      </c>
      <c r="C243" s="33" t="s">
        <v>4298</v>
      </c>
      <c r="D243" s="1">
        <v>127</v>
      </c>
      <c r="E243" s="1">
        <v>1015</v>
      </c>
      <c r="F243" s="1">
        <v>388</v>
      </c>
      <c r="G243" s="30"/>
      <c r="H243" s="30" t="s">
        <v>4247</v>
      </c>
      <c r="I243" s="33"/>
      <c r="J243" s="33"/>
      <c r="K243" s="76"/>
      <c r="L243" s="76"/>
      <c r="M243" s="33"/>
      <c r="N243" s="74"/>
    </row>
    <row r="244" spans="1:14" hidden="1">
      <c r="A244" s="33" t="s">
        <v>4360</v>
      </c>
      <c r="B244" s="84">
        <v>1828</v>
      </c>
      <c r="C244" s="33" t="s">
        <v>4298</v>
      </c>
      <c r="D244" s="1">
        <v>127</v>
      </c>
      <c r="E244" s="1">
        <v>1015</v>
      </c>
      <c r="F244" s="1">
        <v>399</v>
      </c>
      <c r="G244" s="30"/>
      <c r="H244" s="30" t="s">
        <v>4247</v>
      </c>
      <c r="I244" s="33"/>
      <c r="J244" s="33" t="s">
        <v>4380</v>
      </c>
      <c r="K244" s="76"/>
      <c r="L244" s="76"/>
      <c r="M244" s="39"/>
      <c r="N244" s="74"/>
    </row>
    <row r="245" spans="1:14" hidden="1">
      <c r="A245" s="33" t="s">
        <v>4360</v>
      </c>
      <c r="B245" s="84">
        <v>1829</v>
      </c>
      <c r="C245" s="33" t="s">
        <v>4298</v>
      </c>
      <c r="D245" s="1">
        <v>127</v>
      </c>
      <c r="E245" s="1">
        <v>1015</v>
      </c>
      <c r="F245" s="1">
        <v>411</v>
      </c>
      <c r="G245" s="30"/>
      <c r="H245" s="30" t="s">
        <v>4247</v>
      </c>
      <c r="I245" s="33"/>
      <c r="J245" s="33"/>
      <c r="K245" s="76"/>
      <c r="L245" s="76"/>
      <c r="M245" s="33"/>
      <c r="N245" s="74"/>
    </row>
    <row r="246" spans="1:14" hidden="1">
      <c r="A246" s="33" t="s">
        <v>4360</v>
      </c>
      <c r="B246" s="84">
        <v>1830</v>
      </c>
      <c r="C246" s="33" t="s">
        <v>4298</v>
      </c>
      <c r="D246" s="1">
        <v>127</v>
      </c>
      <c r="E246" s="1">
        <v>1015</v>
      </c>
      <c r="F246" s="1">
        <v>427</v>
      </c>
      <c r="G246" s="30"/>
      <c r="H246" s="30" t="s">
        <v>4247</v>
      </c>
      <c r="I246" s="33"/>
      <c r="J246" s="33"/>
      <c r="K246" s="76"/>
      <c r="L246" s="76"/>
      <c r="M246" s="33"/>
      <c r="N246" s="74"/>
    </row>
    <row r="247" spans="1:14" hidden="1">
      <c r="A247" s="33" t="s">
        <v>4360</v>
      </c>
      <c r="B247" s="84">
        <v>1831</v>
      </c>
      <c r="C247" s="33" t="s">
        <v>4298</v>
      </c>
      <c r="D247" s="1">
        <v>127</v>
      </c>
      <c r="E247" s="1">
        <v>1015</v>
      </c>
      <c r="F247" s="1">
        <v>441</v>
      </c>
      <c r="G247" s="30"/>
      <c r="H247" s="30" t="s">
        <v>4247</v>
      </c>
      <c r="I247" s="33"/>
      <c r="J247" s="33"/>
      <c r="K247" s="76"/>
      <c r="L247" s="76"/>
      <c r="M247" s="33"/>
      <c r="N247" s="74"/>
    </row>
    <row r="248" spans="1:14" hidden="1">
      <c r="A248" s="33" t="s">
        <v>4360</v>
      </c>
      <c r="B248" s="84">
        <v>1832</v>
      </c>
      <c r="C248" s="33" t="s">
        <v>4298</v>
      </c>
      <c r="D248" s="1">
        <v>127</v>
      </c>
      <c r="E248" s="1">
        <v>1015</v>
      </c>
      <c r="F248" s="1">
        <v>458</v>
      </c>
      <c r="G248" s="30"/>
      <c r="H248" s="30" t="s">
        <v>4247</v>
      </c>
      <c r="I248" s="33"/>
      <c r="J248" s="33"/>
      <c r="K248" s="76"/>
      <c r="L248" s="76"/>
      <c r="M248" s="33"/>
      <c r="N248" s="74"/>
    </row>
    <row r="249" spans="1:14" hidden="1">
      <c r="A249" s="33" t="s">
        <v>4360</v>
      </c>
      <c r="B249" s="84">
        <v>1833</v>
      </c>
      <c r="C249" s="33" t="s">
        <v>4298</v>
      </c>
      <c r="D249" s="1">
        <v>127</v>
      </c>
      <c r="E249" s="1">
        <v>1015</v>
      </c>
      <c r="F249" s="1">
        <v>477</v>
      </c>
      <c r="G249" s="30"/>
      <c r="H249" s="30" t="s">
        <v>4247</v>
      </c>
      <c r="I249" s="33"/>
      <c r="J249" s="33"/>
      <c r="K249" s="76"/>
      <c r="L249" s="76"/>
      <c r="M249" s="33"/>
      <c r="N249" s="74"/>
    </row>
    <row r="250" spans="1:14">
      <c r="A250" s="33" t="s">
        <v>4360</v>
      </c>
      <c r="B250" s="84">
        <v>1834</v>
      </c>
      <c r="C250" s="33" t="s">
        <v>4298</v>
      </c>
      <c r="D250" s="1">
        <v>127</v>
      </c>
      <c r="E250" s="1">
        <v>1015</v>
      </c>
      <c r="F250" s="1">
        <v>493</v>
      </c>
      <c r="G250" s="30"/>
      <c r="H250" s="30" t="s">
        <v>4238</v>
      </c>
      <c r="I250" s="33"/>
      <c r="J250" s="33"/>
      <c r="K250" s="76"/>
      <c r="L250" s="76"/>
      <c r="M250" s="33"/>
      <c r="N250" s="74"/>
    </row>
    <row r="251" spans="1:14" hidden="1">
      <c r="A251" s="33" t="s">
        <v>4360</v>
      </c>
      <c r="B251" s="84">
        <v>1835</v>
      </c>
      <c r="C251" s="33" t="s">
        <v>4298</v>
      </c>
      <c r="D251" s="1">
        <v>127</v>
      </c>
      <c r="E251" s="1">
        <v>1015</v>
      </c>
      <c r="F251" s="1">
        <v>508</v>
      </c>
      <c r="G251" s="30"/>
      <c r="H251" s="30" t="s">
        <v>4247</v>
      </c>
      <c r="I251" s="33"/>
      <c r="J251" s="33"/>
      <c r="K251" s="76"/>
      <c r="L251" s="76"/>
      <c r="M251" s="33"/>
      <c r="N251" s="74"/>
    </row>
    <row r="252" spans="1:14" hidden="1">
      <c r="A252" s="33" t="s">
        <v>4360</v>
      </c>
      <c r="B252" s="84">
        <v>1836</v>
      </c>
      <c r="C252" s="33" t="s">
        <v>4298</v>
      </c>
      <c r="D252" s="1">
        <v>127</v>
      </c>
      <c r="E252" s="1">
        <v>1015</v>
      </c>
      <c r="F252" s="1">
        <v>524</v>
      </c>
      <c r="G252" s="30"/>
      <c r="H252" s="30"/>
      <c r="I252" s="33"/>
      <c r="J252" s="33"/>
      <c r="K252" s="76"/>
      <c r="L252" s="76"/>
      <c r="M252" s="33"/>
      <c r="N252" s="74"/>
    </row>
    <row r="253" spans="1:14" hidden="1">
      <c r="A253" s="33" t="s">
        <v>4360</v>
      </c>
      <c r="B253" s="84">
        <v>1837</v>
      </c>
      <c r="C253" s="33" t="s">
        <v>4298</v>
      </c>
      <c r="D253" s="1">
        <v>127</v>
      </c>
      <c r="E253" s="1">
        <v>1015</v>
      </c>
      <c r="F253" s="1">
        <v>543</v>
      </c>
      <c r="G253" s="30"/>
      <c r="H253" s="30"/>
      <c r="I253" s="33"/>
      <c r="J253" s="33"/>
      <c r="K253" s="76"/>
      <c r="L253" s="76"/>
      <c r="M253" s="33"/>
      <c r="N253" s="74"/>
    </row>
    <row r="254" spans="1:14">
      <c r="A254" s="33" t="s">
        <v>4360</v>
      </c>
      <c r="B254" s="84">
        <v>1838</v>
      </c>
      <c r="C254" s="33" t="s">
        <v>4298</v>
      </c>
      <c r="D254" s="1">
        <v>127</v>
      </c>
      <c r="E254" s="1">
        <v>1016</v>
      </c>
      <c r="F254" s="1">
        <v>326</v>
      </c>
      <c r="G254" s="30"/>
      <c r="H254" s="30" t="s">
        <v>4238</v>
      </c>
      <c r="I254" s="33"/>
      <c r="J254" s="33"/>
      <c r="K254" s="76"/>
      <c r="L254" s="76" t="s">
        <v>4381</v>
      </c>
      <c r="M254" s="46" t="s">
        <v>4382</v>
      </c>
      <c r="N254" s="74"/>
    </row>
    <row r="255" spans="1:14" hidden="1">
      <c r="A255" s="33" t="s">
        <v>4360</v>
      </c>
      <c r="B255" s="84">
        <v>1839</v>
      </c>
      <c r="C255" s="33" t="s">
        <v>4298</v>
      </c>
      <c r="D255" s="1">
        <v>127</v>
      </c>
      <c r="E255" s="1">
        <v>1015</v>
      </c>
      <c r="F255" s="1">
        <v>576</v>
      </c>
      <c r="G255" s="30"/>
      <c r="H255" s="30"/>
      <c r="I255" s="33"/>
      <c r="J255" s="33"/>
      <c r="K255" s="76"/>
      <c r="L255" s="76"/>
      <c r="M255" s="33"/>
      <c r="N255" s="74"/>
    </row>
    <row r="256" spans="1:14" hidden="1">
      <c r="A256" s="33" t="s">
        <v>4360</v>
      </c>
      <c r="B256" s="84">
        <v>1840</v>
      </c>
      <c r="C256" s="33" t="s">
        <v>4298</v>
      </c>
      <c r="D256" s="1">
        <v>127</v>
      </c>
      <c r="E256" s="1">
        <v>1015</v>
      </c>
      <c r="F256" s="1">
        <v>597</v>
      </c>
      <c r="G256" s="30"/>
      <c r="H256" s="30"/>
      <c r="I256" s="33"/>
      <c r="J256" s="33"/>
      <c r="K256" s="76"/>
      <c r="L256" s="76"/>
      <c r="M256" s="33"/>
      <c r="N256" s="74"/>
    </row>
    <row r="257" spans="1:14" hidden="1">
      <c r="A257" s="33" t="s">
        <v>4360</v>
      </c>
      <c r="B257" s="84">
        <v>1841</v>
      </c>
      <c r="C257" s="33" t="s">
        <v>4298</v>
      </c>
      <c r="D257" s="1">
        <v>127</v>
      </c>
      <c r="E257" s="1">
        <v>1017</v>
      </c>
      <c r="F257" s="1">
        <v>127</v>
      </c>
      <c r="G257" s="30"/>
      <c r="H257" s="30" t="s">
        <v>4247</v>
      </c>
      <c r="I257" s="33"/>
      <c r="J257" s="33" t="s">
        <v>4383</v>
      </c>
      <c r="K257" s="76"/>
      <c r="L257" s="76"/>
      <c r="M257" s="35" t="s">
        <v>4384</v>
      </c>
      <c r="N257" s="74"/>
    </row>
    <row r="258" spans="1:14" hidden="1">
      <c r="A258" s="33" t="s">
        <v>4360</v>
      </c>
      <c r="B258" s="84">
        <v>1843</v>
      </c>
      <c r="C258" s="33" t="s">
        <v>4298</v>
      </c>
      <c r="D258" s="1">
        <v>127</v>
      </c>
      <c r="E258" s="1">
        <v>1015</v>
      </c>
      <c r="F258" s="1">
        <v>650</v>
      </c>
      <c r="G258" s="30"/>
      <c r="H258" s="30" t="s">
        <v>4247</v>
      </c>
      <c r="I258" s="33"/>
      <c r="J258" s="33"/>
      <c r="K258" s="76"/>
      <c r="L258" s="76"/>
      <c r="M258" s="33"/>
      <c r="N258" s="74"/>
    </row>
    <row r="259" spans="1:14" hidden="1">
      <c r="A259" s="33" t="s">
        <v>4360</v>
      </c>
      <c r="B259" s="84">
        <v>1844</v>
      </c>
      <c r="C259" s="33" t="s">
        <v>4298</v>
      </c>
      <c r="D259" s="1">
        <v>127</v>
      </c>
      <c r="E259" s="1">
        <v>1015</v>
      </c>
      <c r="F259" s="1">
        <v>1173</v>
      </c>
      <c r="G259" s="30"/>
      <c r="H259" s="30" t="s">
        <v>4247</v>
      </c>
      <c r="I259" s="33"/>
      <c r="J259" s="33"/>
      <c r="K259" s="76"/>
      <c r="L259" s="76"/>
      <c r="M259" s="33"/>
      <c r="N259" s="74"/>
    </row>
    <row r="260" spans="1:14" hidden="1">
      <c r="A260" s="33" t="s">
        <v>4360</v>
      </c>
      <c r="B260" s="84">
        <v>1845</v>
      </c>
      <c r="C260" s="33" t="s">
        <v>4298</v>
      </c>
      <c r="D260" s="1">
        <v>127</v>
      </c>
      <c r="E260" s="1">
        <v>1015</v>
      </c>
      <c r="F260" s="1">
        <v>689</v>
      </c>
      <c r="G260" s="30"/>
      <c r="H260" s="30" t="s">
        <v>4247</v>
      </c>
      <c r="I260" s="33"/>
      <c r="J260" s="33"/>
      <c r="K260" s="76"/>
      <c r="L260" s="76"/>
      <c r="M260" s="33"/>
      <c r="N260" s="74"/>
    </row>
    <row r="261" spans="1:14" hidden="1">
      <c r="A261" s="33" t="s">
        <v>4360</v>
      </c>
      <c r="B261" s="84">
        <v>1846</v>
      </c>
      <c r="C261" s="33" t="s">
        <v>4298</v>
      </c>
      <c r="D261" s="1">
        <v>127</v>
      </c>
      <c r="E261" s="1">
        <v>1015</v>
      </c>
      <c r="F261" s="1">
        <v>714</v>
      </c>
      <c r="G261" s="30"/>
      <c r="H261" s="30" t="s">
        <v>4247</v>
      </c>
      <c r="I261" s="33"/>
      <c r="J261" s="33"/>
      <c r="K261" s="76"/>
      <c r="L261" s="76"/>
      <c r="M261" s="33"/>
      <c r="N261" s="74"/>
    </row>
    <row r="262" spans="1:14" hidden="1">
      <c r="A262" s="33" t="s">
        <v>4360</v>
      </c>
      <c r="B262" s="84">
        <v>1847</v>
      </c>
      <c r="C262" s="33" t="s">
        <v>4298</v>
      </c>
      <c r="D262" s="1">
        <v>127</v>
      </c>
      <c r="E262" s="1">
        <v>1015</v>
      </c>
      <c r="F262" s="1">
        <v>736</v>
      </c>
      <c r="G262" s="30"/>
      <c r="H262" s="30" t="s">
        <v>4247</v>
      </c>
      <c r="I262" s="33"/>
      <c r="J262" s="33"/>
      <c r="K262" s="76"/>
      <c r="L262" s="76"/>
      <c r="M262" s="33"/>
      <c r="N262" s="74"/>
    </row>
    <row r="263" spans="1:14" hidden="1">
      <c r="A263" s="33" t="s">
        <v>4360</v>
      </c>
      <c r="B263" s="84">
        <v>1848</v>
      </c>
      <c r="C263" s="33" t="s">
        <v>4298</v>
      </c>
      <c r="D263" s="1">
        <v>127</v>
      </c>
      <c r="E263" s="1">
        <v>1015</v>
      </c>
      <c r="F263" s="1">
        <v>754</v>
      </c>
      <c r="G263" s="30"/>
      <c r="H263" s="30" t="s">
        <v>4247</v>
      </c>
      <c r="I263" s="33"/>
      <c r="J263" s="33"/>
      <c r="K263" s="76"/>
      <c r="L263" s="76"/>
      <c r="M263" s="33"/>
      <c r="N263" s="74"/>
    </row>
    <row r="264" spans="1:14" hidden="1">
      <c r="A264" s="33" t="s">
        <v>4360</v>
      </c>
      <c r="B264" s="84">
        <v>1849</v>
      </c>
      <c r="C264" s="33" t="s">
        <v>4298</v>
      </c>
      <c r="D264" s="1">
        <v>127</v>
      </c>
      <c r="E264" s="1">
        <v>1015</v>
      </c>
      <c r="F264" s="1">
        <v>771</v>
      </c>
      <c r="G264" s="30"/>
      <c r="H264" s="30" t="s">
        <v>4247</v>
      </c>
      <c r="I264" s="33"/>
      <c r="J264" s="33"/>
      <c r="K264" s="76"/>
      <c r="L264" s="76"/>
      <c r="M264" s="33"/>
      <c r="N264" s="74"/>
    </row>
    <row r="265" spans="1:14" hidden="1">
      <c r="A265" s="33" t="s">
        <v>4360</v>
      </c>
      <c r="B265" s="84">
        <v>1850</v>
      </c>
      <c r="C265" s="33" t="s">
        <v>4298</v>
      </c>
      <c r="D265" s="1">
        <v>127</v>
      </c>
      <c r="E265" s="1">
        <v>1015</v>
      </c>
      <c r="F265" s="1" t="s">
        <v>4344</v>
      </c>
      <c r="G265" s="30"/>
      <c r="H265" s="30" t="s">
        <v>4247</v>
      </c>
      <c r="I265" s="33"/>
      <c r="J265" s="33"/>
      <c r="K265" s="76"/>
      <c r="L265" s="76"/>
      <c r="M265" s="33"/>
      <c r="N265" s="74"/>
    </row>
    <row r="266" spans="1:14" hidden="1">
      <c r="A266" s="33" t="s">
        <v>4360</v>
      </c>
      <c r="B266" s="84">
        <v>1851</v>
      </c>
      <c r="C266" s="33" t="s">
        <v>4298</v>
      </c>
      <c r="D266" s="1">
        <v>127</v>
      </c>
      <c r="E266" s="1">
        <v>1015</v>
      </c>
      <c r="F266" s="1">
        <v>811</v>
      </c>
      <c r="G266" s="30"/>
      <c r="H266" s="30" t="s">
        <v>4247</v>
      </c>
      <c r="I266" s="33"/>
      <c r="J266" s="33"/>
      <c r="K266" s="76"/>
      <c r="L266" s="76"/>
      <c r="M266" s="33"/>
      <c r="N266" s="74"/>
    </row>
    <row r="267" spans="1:14" hidden="1">
      <c r="A267" s="33" t="s">
        <v>4360</v>
      </c>
      <c r="B267" s="84">
        <v>1852</v>
      </c>
      <c r="C267" s="33" t="s">
        <v>4298</v>
      </c>
      <c r="D267" s="1">
        <v>127</v>
      </c>
      <c r="E267" s="1">
        <v>1015</v>
      </c>
      <c r="F267" s="1">
        <v>829</v>
      </c>
      <c r="G267" s="30"/>
      <c r="H267" s="30" t="s">
        <v>4247</v>
      </c>
      <c r="I267" s="33"/>
      <c r="J267" s="33"/>
      <c r="K267" s="76"/>
      <c r="L267" s="76"/>
      <c r="M267" s="33"/>
      <c r="N267" s="74"/>
    </row>
    <row r="268" spans="1:14" hidden="1">
      <c r="A268" s="33" t="s">
        <v>4360</v>
      </c>
      <c r="B268" s="84">
        <v>1853</v>
      </c>
      <c r="C268" s="33" t="s">
        <v>4298</v>
      </c>
      <c r="D268" s="1">
        <v>127</v>
      </c>
      <c r="E268" s="1">
        <v>1015</v>
      </c>
      <c r="F268" s="1">
        <v>855</v>
      </c>
      <c r="G268" s="30"/>
      <c r="H268" s="30" t="s">
        <v>4247</v>
      </c>
      <c r="I268" s="33"/>
      <c r="J268" s="33"/>
      <c r="K268" s="76"/>
      <c r="L268" s="76"/>
      <c r="M268" s="33"/>
      <c r="N268" s="74"/>
    </row>
    <row r="269" spans="1:14" hidden="1">
      <c r="A269" s="33" t="s">
        <v>4360</v>
      </c>
      <c r="B269" s="84">
        <v>1858</v>
      </c>
      <c r="C269" s="33" t="s">
        <v>4298</v>
      </c>
      <c r="D269" s="1">
        <v>127</v>
      </c>
      <c r="E269" s="1">
        <v>1015</v>
      </c>
      <c r="F269" s="1">
        <v>942</v>
      </c>
      <c r="G269" s="30"/>
      <c r="H269" s="30" t="s">
        <v>4247</v>
      </c>
      <c r="I269" s="33"/>
      <c r="J269" s="33"/>
      <c r="K269" s="76"/>
      <c r="L269" s="76"/>
      <c r="M269" s="33"/>
      <c r="N269" s="74"/>
    </row>
    <row r="270" spans="1:14" hidden="1">
      <c r="A270" s="33" t="s">
        <v>4360</v>
      </c>
      <c r="B270" s="84">
        <v>1860</v>
      </c>
      <c r="C270" s="33" t="s">
        <v>4298</v>
      </c>
      <c r="D270" s="1">
        <v>127</v>
      </c>
      <c r="E270" s="1">
        <v>1015</v>
      </c>
      <c r="F270" s="1">
        <v>974</v>
      </c>
      <c r="G270" s="30"/>
      <c r="H270" s="30" t="s">
        <v>4247</v>
      </c>
      <c r="I270" s="33"/>
      <c r="J270" s="33"/>
      <c r="K270" s="76"/>
      <c r="L270" s="76"/>
      <c r="M270" s="33"/>
      <c r="N270" s="74"/>
    </row>
    <row r="271" spans="1:14" hidden="1">
      <c r="A271" s="33" t="s">
        <v>4360</v>
      </c>
      <c r="B271" s="84">
        <v>1861</v>
      </c>
      <c r="C271" s="33" t="s">
        <v>4298</v>
      </c>
      <c r="D271" s="1">
        <v>127</v>
      </c>
      <c r="E271" s="1">
        <v>1015</v>
      </c>
      <c r="F271" s="1">
        <v>996</v>
      </c>
      <c r="G271" s="30"/>
      <c r="H271" s="30" t="s">
        <v>4247</v>
      </c>
      <c r="I271" s="33"/>
      <c r="J271" s="33"/>
      <c r="K271" s="76"/>
      <c r="L271" s="76"/>
      <c r="M271" s="33"/>
      <c r="N271" s="74"/>
    </row>
    <row r="272" spans="1:14" hidden="1">
      <c r="A272" s="33" t="s">
        <v>4360</v>
      </c>
      <c r="B272" s="84">
        <v>1862</v>
      </c>
      <c r="C272" s="33" t="s">
        <v>4298</v>
      </c>
      <c r="D272" s="1">
        <v>127</v>
      </c>
      <c r="E272" s="1">
        <v>1015</v>
      </c>
      <c r="F272" s="1">
        <v>1013</v>
      </c>
      <c r="G272" s="30"/>
      <c r="H272" s="30" t="s">
        <v>4247</v>
      </c>
      <c r="I272" s="33"/>
      <c r="J272" s="33"/>
      <c r="K272" s="76"/>
      <c r="L272" s="76"/>
      <c r="M272" s="33"/>
      <c r="N272" s="74"/>
    </row>
    <row r="273" spans="1:14" hidden="1">
      <c r="A273" s="33" t="s">
        <v>4360</v>
      </c>
      <c r="B273" s="84">
        <v>1864</v>
      </c>
      <c r="C273" s="33" t="s">
        <v>4298</v>
      </c>
      <c r="D273" s="1">
        <v>127</v>
      </c>
      <c r="E273" s="1">
        <v>1015</v>
      </c>
      <c r="F273" s="1">
        <v>1064</v>
      </c>
      <c r="G273" s="30"/>
      <c r="H273" s="30" t="s">
        <v>4247</v>
      </c>
      <c r="I273" s="33"/>
      <c r="J273" s="33"/>
      <c r="K273" s="76"/>
      <c r="L273" s="76"/>
      <c r="M273" s="33"/>
      <c r="N273" s="74"/>
    </row>
    <row r="274" spans="1:14" hidden="1">
      <c r="A274" s="33" t="s">
        <v>4360</v>
      </c>
      <c r="B274" s="84">
        <v>1865</v>
      </c>
      <c r="C274" s="33" t="s">
        <v>4298</v>
      </c>
      <c r="D274" s="1">
        <v>127</v>
      </c>
      <c r="E274" s="1">
        <v>1015</v>
      </c>
      <c r="F274" s="1">
        <v>1090</v>
      </c>
      <c r="G274" s="30"/>
      <c r="H274" s="30"/>
      <c r="I274" s="33"/>
      <c r="J274" s="33"/>
      <c r="K274" s="76"/>
      <c r="L274" s="76"/>
      <c r="M274" s="33"/>
      <c r="N274" s="74"/>
    </row>
    <row r="275" spans="1:14" hidden="1">
      <c r="A275" s="33" t="s">
        <v>4360</v>
      </c>
      <c r="B275" s="84">
        <v>1866</v>
      </c>
      <c r="C275" s="33" t="s">
        <v>4298</v>
      </c>
      <c r="D275" s="1">
        <v>127</v>
      </c>
      <c r="E275" s="1">
        <v>1015</v>
      </c>
      <c r="F275" s="1">
        <v>1119</v>
      </c>
      <c r="G275" s="30"/>
      <c r="H275" s="30"/>
      <c r="I275" s="33"/>
      <c r="J275" s="33"/>
      <c r="K275" s="76"/>
      <c r="L275" s="76"/>
      <c r="M275" s="33"/>
      <c r="N275" s="74"/>
    </row>
    <row r="276" spans="1:14" hidden="1">
      <c r="A276" s="33" t="s">
        <v>4385</v>
      </c>
      <c r="B276" s="32">
        <v>1908</v>
      </c>
      <c r="C276" s="33" t="s">
        <v>4298</v>
      </c>
      <c r="D276" s="1">
        <v>127</v>
      </c>
      <c r="E276" s="1">
        <v>1015</v>
      </c>
      <c r="F276" s="1">
        <v>1312</v>
      </c>
      <c r="G276" s="30"/>
      <c r="H276" s="30" t="s">
        <v>4242</v>
      </c>
      <c r="I276" s="33"/>
      <c r="J276" s="33"/>
      <c r="K276" s="76"/>
      <c r="L276" s="76"/>
      <c r="M276" s="35" t="s">
        <v>4386</v>
      </c>
      <c r="N276" s="74"/>
    </row>
    <row r="277" spans="1:14" hidden="1">
      <c r="A277" s="33" t="s">
        <v>4387</v>
      </c>
      <c r="B277" s="32"/>
      <c r="C277" s="33" t="s">
        <v>4236</v>
      </c>
      <c r="D277" s="1">
        <v>35</v>
      </c>
      <c r="E277" s="1">
        <v>9</v>
      </c>
      <c r="F277" s="1">
        <v>1295</v>
      </c>
      <c r="G277" s="30" t="s">
        <v>4388</v>
      </c>
      <c r="H277" s="30"/>
      <c r="I277" s="33" t="s">
        <v>4389</v>
      </c>
      <c r="J277" s="33"/>
      <c r="K277" s="76" t="s">
        <v>4390</v>
      </c>
      <c r="L277" s="76"/>
      <c r="M277" s="35" t="s">
        <v>4391</v>
      </c>
      <c r="N277" s="74"/>
    </row>
    <row r="278" spans="1:14" hidden="1">
      <c r="A278" s="33" t="s">
        <v>4392</v>
      </c>
      <c r="B278" s="32">
        <v>1862</v>
      </c>
      <c r="C278" s="33" t="s">
        <v>4236</v>
      </c>
      <c r="D278" s="1">
        <v>803</v>
      </c>
      <c r="E278" s="1">
        <v>1</v>
      </c>
      <c r="F278" s="1">
        <v>285</v>
      </c>
      <c r="G278" s="30" t="s">
        <v>4388</v>
      </c>
      <c r="H278" s="30"/>
      <c r="I278" s="33" t="s">
        <v>4393</v>
      </c>
      <c r="J278" s="33" t="s">
        <v>4394</v>
      </c>
      <c r="K278" s="76"/>
      <c r="L278" s="76"/>
      <c r="M278" s="36" t="s">
        <v>4395</v>
      </c>
      <c r="N278" s="74"/>
    </row>
    <row r="279" spans="1:14" hidden="1">
      <c r="A279" s="33" t="s">
        <v>4234</v>
      </c>
      <c r="B279" s="32">
        <v>1815</v>
      </c>
      <c r="C279" s="33" t="s">
        <v>4396</v>
      </c>
      <c r="D279" s="1">
        <v>127</v>
      </c>
      <c r="E279" s="1">
        <v>1030</v>
      </c>
      <c r="F279" s="1">
        <v>404</v>
      </c>
      <c r="G279" s="30"/>
      <c r="H279" s="30" t="s">
        <v>4247</v>
      </c>
      <c r="I279" s="33"/>
      <c r="J279" s="33" t="s">
        <v>4397</v>
      </c>
      <c r="K279" s="76"/>
      <c r="L279" s="76"/>
      <c r="M279" s="33"/>
      <c r="N279" s="74"/>
    </row>
    <row r="280" spans="1:14" hidden="1">
      <c r="A280" s="32"/>
      <c r="B280" s="32"/>
      <c r="C280" s="33" t="s">
        <v>4398</v>
      </c>
      <c r="D280" s="1">
        <v>127</v>
      </c>
      <c r="E280" s="1">
        <v>1011</v>
      </c>
      <c r="F280" s="1"/>
      <c r="G280" s="30"/>
      <c r="H280" s="30"/>
      <c r="I280" s="33"/>
      <c r="J280" s="33"/>
      <c r="K280" s="76"/>
      <c r="L280" s="76"/>
      <c r="M280" s="33" t="s">
        <v>4399</v>
      </c>
      <c r="N280" s="74"/>
    </row>
    <row r="281" spans="1:14" hidden="1">
      <c r="A281" s="32"/>
      <c r="B281" s="32"/>
      <c r="C281" s="33" t="s">
        <v>4398</v>
      </c>
      <c r="D281" s="1">
        <v>127</v>
      </c>
      <c r="E281" s="1">
        <v>1009</v>
      </c>
      <c r="F281" s="1"/>
      <c r="G281" s="30"/>
      <c r="H281" s="30"/>
      <c r="I281" s="33"/>
      <c r="J281" s="33"/>
      <c r="K281" s="76"/>
      <c r="L281" s="76"/>
      <c r="M281" s="33" t="s">
        <v>4400</v>
      </c>
      <c r="N281" s="74"/>
    </row>
    <row r="282" spans="1:14" hidden="1">
      <c r="A282" s="82" t="s">
        <v>4269</v>
      </c>
      <c r="B282" s="32">
        <v>1811</v>
      </c>
      <c r="C282" s="33" t="s">
        <v>4353</v>
      </c>
      <c r="D282" s="1">
        <v>280</v>
      </c>
      <c r="E282" s="1">
        <v>2</v>
      </c>
      <c r="F282" s="1">
        <v>196</v>
      </c>
      <c r="G282" s="30" t="s">
        <v>4237</v>
      </c>
      <c r="H282" s="30" t="s">
        <v>4242</v>
      </c>
      <c r="I282" s="33"/>
      <c r="J282" s="33" t="s">
        <v>4401</v>
      </c>
      <c r="K282" s="76"/>
      <c r="L282" s="76"/>
      <c r="M282" s="35" t="s">
        <v>4402</v>
      </c>
      <c r="N282" s="74"/>
    </row>
    <row r="283" spans="1:14" hidden="1">
      <c r="A283" s="82" t="s">
        <v>4269</v>
      </c>
      <c r="B283" s="32">
        <v>1884</v>
      </c>
      <c r="C283" s="33" t="s">
        <v>4396</v>
      </c>
      <c r="D283" s="1">
        <v>1542</v>
      </c>
      <c r="E283" s="1">
        <v>1</v>
      </c>
      <c r="F283" s="1">
        <v>1171</v>
      </c>
      <c r="G283" s="30" t="s">
        <v>4237</v>
      </c>
      <c r="H283" s="30" t="s">
        <v>4242</v>
      </c>
      <c r="I283" s="33"/>
      <c r="J283" s="33" t="s">
        <v>4403</v>
      </c>
      <c r="K283" s="76"/>
      <c r="L283" s="76"/>
      <c r="M283" s="35" t="s">
        <v>4404</v>
      </c>
      <c r="N283" s="74"/>
    </row>
    <row r="284" spans="1:14" hidden="1">
      <c r="A284" s="82"/>
      <c r="B284" s="32"/>
      <c r="C284" s="33" t="s">
        <v>4396</v>
      </c>
      <c r="D284" s="1">
        <v>1542</v>
      </c>
      <c r="E284" s="1"/>
      <c r="F284" s="1"/>
      <c r="G284" s="30" t="s">
        <v>4388</v>
      </c>
      <c r="H284" s="30"/>
      <c r="I284" t="s">
        <v>4405</v>
      </c>
      <c r="J284" s="33"/>
      <c r="K284" s="76"/>
      <c r="L284" s="76"/>
      <c r="M284" s="35" t="s">
        <v>4406</v>
      </c>
      <c r="N284" s="74"/>
    </row>
    <row r="285" spans="1:14">
      <c r="A285" s="82" t="s">
        <v>4407</v>
      </c>
      <c r="B285" s="32">
        <v>1816</v>
      </c>
      <c r="C285" s="33" t="s">
        <v>4236</v>
      </c>
      <c r="D285" s="1">
        <v>127</v>
      </c>
      <c r="E285" s="1">
        <v>1079</v>
      </c>
      <c r="F285" s="1" t="s">
        <v>3995</v>
      </c>
      <c r="G285" s="30" t="s">
        <v>4237</v>
      </c>
      <c r="H285" s="30" t="s">
        <v>4238</v>
      </c>
      <c r="I285" s="33"/>
      <c r="J285" s="33"/>
      <c r="K285" s="76"/>
      <c r="L285" s="76"/>
      <c r="M285" s="35" t="s">
        <v>4408</v>
      </c>
      <c r="N285" s="74"/>
    </row>
    <row r="286" spans="1:14" hidden="1">
      <c r="A286" s="82" t="s">
        <v>4258</v>
      </c>
      <c r="B286" s="32">
        <v>1801</v>
      </c>
      <c r="C286" s="33" t="s">
        <v>4398</v>
      </c>
      <c r="D286" s="1">
        <v>127</v>
      </c>
      <c r="E286" s="1">
        <v>1009</v>
      </c>
      <c r="F286" s="1">
        <v>22</v>
      </c>
      <c r="G286" s="30" t="s">
        <v>4388</v>
      </c>
      <c r="H286" s="30" t="s">
        <v>4242</v>
      </c>
      <c r="I286" s="33"/>
      <c r="J286" s="33" t="s">
        <v>4401</v>
      </c>
      <c r="K286" s="76"/>
      <c r="L286" s="76"/>
      <c r="M286" s="35" t="s">
        <v>4409</v>
      </c>
      <c r="N286" s="74"/>
    </row>
    <row r="287" spans="1:14" hidden="1">
      <c r="A287" s="82" t="s">
        <v>4407</v>
      </c>
      <c r="B287" s="32">
        <v>1801</v>
      </c>
      <c r="C287" s="33" t="s">
        <v>4398</v>
      </c>
      <c r="D287" s="1">
        <v>127</v>
      </c>
      <c r="E287" s="1">
        <v>1009</v>
      </c>
      <c r="F287" s="1">
        <v>22</v>
      </c>
      <c r="G287" s="30" t="s">
        <v>4388</v>
      </c>
      <c r="H287" s="30" t="s">
        <v>4242</v>
      </c>
      <c r="I287" s="33"/>
      <c r="J287" s="33" t="s">
        <v>4401</v>
      </c>
      <c r="K287" s="76"/>
      <c r="L287" s="76"/>
      <c r="M287" s="72" t="s">
        <v>4409</v>
      </c>
      <c r="N287" s="74"/>
    </row>
    <row r="288" spans="1:14" hidden="1">
      <c r="A288" s="82" t="s">
        <v>4410</v>
      </c>
      <c r="B288" s="32">
        <v>1801</v>
      </c>
      <c r="C288" s="33" t="s">
        <v>4398</v>
      </c>
      <c r="D288" s="1">
        <v>127</v>
      </c>
      <c r="E288" s="1">
        <v>1009</v>
      </c>
      <c r="F288" s="1">
        <v>22</v>
      </c>
      <c r="G288" s="30" t="s">
        <v>4237</v>
      </c>
      <c r="H288" s="30" t="s">
        <v>4242</v>
      </c>
      <c r="I288" s="33"/>
      <c r="J288" s="33"/>
      <c r="K288" s="76"/>
      <c r="L288" s="76" t="s">
        <v>3026</v>
      </c>
      <c r="M288" s="72" t="s">
        <v>4409</v>
      </c>
      <c r="N288" s="74"/>
    </row>
    <row r="289" spans="1:14" hidden="1">
      <c r="A289" s="82" t="s">
        <v>4258</v>
      </c>
      <c r="B289" s="32">
        <v>1806</v>
      </c>
      <c r="C289" s="33" t="s">
        <v>4398</v>
      </c>
      <c r="D289" s="1">
        <v>127</v>
      </c>
      <c r="E289" s="1">
        <v>1009</v>
      </c>
      <c r="F289" s="1">
        <v>41</v>
      </c>
      <c r="G289" s="30" t="s">
        <v>4237</v>
      </c>
      <c r="H289" s="30" t="s">
        <v>4242</v>
      </c>
      <c r="I289" s="33"/>
      <c r="J289" s="33"/>
      <c r="K289" s="76"/>
      <c r="L289" s="76"/>
      <c r="M289" s="35" t="s">
        <v>4411</v>
      </c>
      <c r="N289" s="74"/>
    </row>
    <row r="290" spans="1:14">
      <c r="A290" s="82" t="s">
        <v>4297</v>
      </c>
      <c r="B290" s="32">
        <v>1777</v>
      </c>
      <c r="C290" s="33" t="s">
        <v>4236</v>
      </c>
      <c r="D290" s="1">
        <v>127</v>
      </c>
      <c r="E290" s="1">
        <v>1076</v>
      </c>
      <c r="F290" s="1">
        <v>171</v>
      </c>
      <c r="G290" s="30" t="s">
        <v>4388</v>
      </c>
      <c r="H290" s="30" t="s">
        <v>4238</v>
      </c>
      <c r="I290" s="33" t="s">
        <v>4412</v>
      </c>
      <c r="J290" s="33"/>
      <c r="K290" s="76"/>
      <c r="L290" s="76"/>
      <c r="M290" s="35" t="s">
        <v>4413</v>
      </c>
      <c r="N290" s="74"/>
    </row>
    <row r="291" spans="1:14" hidden="1">
      <c r="A291" s="82" t="s">
        <v>4414</v>
      </c>
      <c r="B291" s="32">
        <v>1795</v>
      </c>
      <c r="C291" s="33" t="s">
        <v>4415</v>
      </c>
      <c r="D291" s="1">
        <v>127</v>
      </c>
      <c r="E291" s="1">
        <v>174</v>
      </c>
      <c r="F291" s="1">
        <v>672</v>
      </c>
      <c r="G291" s="30" t="s">
        <v>4237</v>
      </c>
      <c r="H291" s="30" t="s">
        <v>4242</v>
      </c>
      <c r="I291" s="33"/>
      <c r="J291" s="33"/>
      <c r="K291" s="76"/>
      <c r="L291" s="76"/>
      <c r="M291" s="35" t="s">
        <v>4028</v>
      </c>
      <c r="N291" s="74"/>
    </row>
    <row r="292" spans="1:14" hidden="1">
      <c r="A292" s="82" t="s">
        <v>4414</v>
      </c>
      <c r="B292" s="32">
        <v>1795</v>
      </c>
      <c r="C292" s="33" t="s">
        <v>4415</v>
      </c>
      <c r="D292" s="1">
        <v>127</v>
      </c>
      <c r="E292" s="1">
        <v>2</v>
      </c>
      <c r="F292" s="1">
        <v>15</v>
      </c>
      <c r="G292" s="30" t="s">
        <v>4237</v>
      </c>
      <c r="H292" s="30"/>
      <c r="I292" s="33"/>
      <c r="J292" s="33"/>
      <c r="K292" s="76"/>
      <c r="L292" s="76"/>
      <c r="M292" s="35" t="s">
        <v>4033</v>
      </c>
      <c r="N292" s="74"/>
    </row>
    <row r="293" spans="1:14" hidden="1">
      <c r="A293" s="82" t="s">
        <v>4416</v>
      </c>
      <c r="B293" s="32">
        <v>1782</v>
      </c>
      <c r="C293" s="33" t="s">
        <v>4236</v>
      </c>
      <c r="D293" s="1">
        <v>224</v>
      </c>
      <c r="E293" s="1">
        <v>1</v>
      </c>
      <c r="F293" s="1">
        <v>364</v>
      </c>
      <c r="G293" s="30" t="s">
        <v>4388</v>
      </c>
      <c r="H293" s="30" t="s">
        <v>4242</v>
      </c>
      <c r="I293" s="33"/>
      <c r="J293" s="33"/>
      <c r="K293" s="76" t="s">
        <v>4417</v>
      </c>
      <c r="L293" s="76" t="s">
        <v>4418</v>
      </c>
      <c r="M293" s="35" t="s">
        <v>4419</v>
      </c>
      <c r="N293" s="74"/>
    </row>
    <row r="294" spans="1:14" hidden="1">
      <c r="A294" s="82" t="s">
        <v>4269</v>
      </c>
      <c r="B294" s="32" t="s">
        <v>4420</v>
      </c>
      <c r="C294" s="33" t="s">
        <v>4236</v>
      </c>
      <c r="D294" s="1">
        <v>127</v>
      </c>
      <c r="E294" s="1">
        <v>1012</v>
      </c>
      <c r="F294" s="1">
        <v>652</v>
      </c>
      <c r="G294" s="30" t="s">
        <v>4388</v>
      </c>
      <c r="H294" s="30" t="s">
        <v>4242</v>
      </c>
      <c r="I294" s="33"/>
      <c r="J294" s="33"/>
      <c r="K294" s="76" t="s">
        <v>4421</v>
      </c>
      <c r="L294" s="76" t="s">
        <v>4422</v>
      </c>
      <c r="M294" s="35" t="s">
        <v>4423</v>
      </c>
      <c r="N294" s="74"/>
    </row>
    <row r="295" spans="1:14" hidden="1">
      <c r="A295" s="33" t="s">
        <v>4241</v>
      </c>
      <c r="B295" s="32">
        <v>1799</v>
      </c>
      <c r="C295" s="33" t="s">
        <v>4236</v>
      </c>
      <c r="D295" s="1">
        <v>127</v>
      </c>
      <c r="E295" s="1">
        <v>1012</v>
      </c>
      <c r="F295" s="1">
        <v>1157</v>
      </c>
      <c r="G295" s="30" t="s">
        <v>4388</v>
      </c>
      <c r="H295" s="30" t="s">
        <v>4242</v>
      </c>
      <c r="I295" s="33"/>
      <c r="J295" s="62" t="s">
        <v>4243</v>
      </c>
      <c r="K295" s="76" t="s">
        <v>4424</v>
      </c>
      <c r="L295" s="76" t="s">
        <v>4425</v>
      </c>
      <c r="M295" s="35" t="s">
        <v>4426</v>
      </c>
      <c r="N295" s="74"/>
    </row>
    <row r="296" spans="1:14" hidden="1">
      <c r="A296" s="33" t="s">
        <v>4241</v>
      </c>
      <c r="B296" s="32">
        <v>1797</v>
      </c>
      <c r="C296" s="33" t="s">
        <v>4427</v>
      </c>
      <c r="D296" s="1">
        <v>127</v>
      </c>
      <c r="E296" s="1">
        <v>1015</v>
      </c>
      <c r="F296" s="1" t="s">
        <v>4017</v>
      </c>
      <c r="G296" s="30" t="s">
        <v>4388</v>
      </c>
      <c r="H296" s="30" t="s">
        <v>4242</v>
      </c>
      <c r="I296" s="33"/>
      <c r="J296" s="33"/>
      <c r="K296" s="76" t="s">
        <v>4300</v>
      </c>
      <c r="L296" s="76" t="s">
        <v>4428</v>
      </c>
      <c r="M296" s="35" t="s">
        <v>4429</v>
      </c>
      <c r="N296" s="74"/>
    </row>
    <row r="297" spans="1:14" hidden="1">
      <c r="A297" s="82" t="s">
        <v>4414</v>
      </c>
      <c r="B297" s="32">
        <v>1797</v>
      </c>
      <c r="C297" s="33" t="s">
        <v>4430</v>
      </c>
      <c r="D297" s="1">
        <v>127</v>
      </c>
      <c r="E297" s="1"/>
      <c r="F297" s="1"/>
      <c r="G297" s="30"/>
      <c r="H297" s="30"/>
      <c r="I297" s="33"/>
      <c r="J297" s="33"/>
      <c r="K297" s="76"/>
      <c r="L297" s="76"/>
      <c r="M297" s="35" t="s">
        <v>4431</v>
      </c>
      <c r="N297" s="74"/>
    </row>
    <row r="298" spans="1:14" hidden="1">
      <c r="A298" s="33" t="s">
        <v>4241</v>
      </c>
      <c r="B298" s="32" t="s">
        <v>4432</v>
      </c>
      <c r="C298" s="33" t="s">
        <v>4236</v>
      </c>
      <c r="D298" s="1">
        <v>127</v>
      </c>
      <c r="E298" s="1">
        <v>1013</v>
      </c>
      <c r="F298" s="1">
        <v>75</v>
      </c>
      <c r="G298" s="30" t="s">
        <v>4237</v>
      </c>
      <c r="H298" s="30" t="s">
        <v>4242</v>
      </c>
      <c r="I298" s="33"/>
      <c r="J298" s="33" t="s">
        <v>4433</v>
      </c>
      <c r="K298" s="76" t="s">
        <v>4434</v>
      </c>
      <c r="L298" s="76" t="s">
        <v>2837</v>
      </c>
      <c r="M298" s="35" t="s">
        <v>4435</v>
      </c>
      <c r="N298" s="74"/>
    </row>
    <row r="299" spans="1:14" hidden="1">
      <c r="A299" s="33" t="s">
        <v>4241</v>
      </c>
      <c r="B299" s="32">
        <v>1801</v>
      </c>
      <c r="C299" s="33" t="s">
        <v>4298</v>
      </c>
      <c r="D299" s="1">
        <v>127</v>
      </c>
      <c r="E299" s="1">
        <v>1015</v>
      </c>
      <c r="F299" s="1">
        <v>144</v>
      </c>
      <c r="G299" s="30" t="s">
        <v>4388</v>
      </c>
      <c r="H299" s="30" t="s">
        <v>4242</v>
      </c>
      <c r="I299" s="33"/>
      <c r="J299" s="62" t="s">
        <v>4243</v>
      </c>
      <c r="K299" s="33" t="s">
        <v>4436</v>
      </c>
      <c r="L299" s="76" t="s">
        <v>4437</v>
      </c>
      <c r="M299" s="35" t="s">
        <v>4438</v>
      </c>
      <c r="N299" s="74"/>
    </row>
    <row r="300" spans="1:14" hidden="1">
      <c r="A300" s="33" t="s">
        <v>4241</v>
      </c>
      <c r="B300" s="32">
        <v>1801</v>
      </c>
      <c r="C300" s="33" t="s">
        <v>4398</v>
      </c>
      <c r="D300" s="1">
        <v>127</v>
      </c>
      <c r="E300" s="1">
        <v>1009</v>
      </c>
      <c r="F300" s="1">
        <v>22</v>
      </c>
      <c r="G300" s="30" t="s">
        <v>4388</v>
      </c>
      <c r="H300" s="30" t="s">
        <v>4242</v>
      </c>
      <c r="I300" s="33"/>
      <c r="J300" s="62" t="s">
        <v>4243</v>
      </c>
      <c r="K300" s="76" t="s">
        <v>4439</v>
      </c>
      <c r="L300" s="76" t="s">
        <v>3316</v>
      </c>
      <c r="M300" s="35" t="s">
        <v>4440</v>
      </c>
      <c r="N300" s="74"/>
    </row>
    <row r="301" spans="1:14" hidden="1">
      <c r="A301" s="33" t="s">
        <v>4241</v>
      </c>
      <c r="B301" s="32">
        <v>1809</v>
      </c>
      <c r="C301" s="33" t="s">
        <v>4298</v>
      </c>
      <c r="D301" s="1">
        <v>127</v>
      </c>
      <c r="E301" s="1">
        <v>1016</v>
      </c>
      <c r="F301" s="1" t="s">
        <v>4307</v>
      </c>
      <c r="G301" s="30" t="s">
        <v>4388</v>
      </c>
      <c r="H301" s="30" t="s">
        <v>4242</v>
      </c>
      <c r="I301" s="33"/>
      <c r="J301" s="33" t="s">
        <v>1841</v>
      </c>
      <c r="K301" s="76" t="s">
        <v>4441</v>
      </c>
      <c r="L301" s="76" t="s">
        <v>4442</v>
      </c>
      <c r="M301" s="35" t="s">
        <v>4443</v>
      </c>
      <c r="N301" s="74"/>
    </row>
    <row r="302" spans="1:14" hidden="1">
      <c r="A302" s="92" t="s">
        <v>4360</v>
      </c>
      <c r="B302" s="93">
        <v>1927</v>
      </c>
      <c r="C302" s="94" t="s">
        <v>4444</v>
      </c>
      <c r="D302" s="95" t="s">
        <v>4445</v>
      </c>
      <c r="E302" s="95">
        <v>4</v>
      </c>
      <c r="F302" s="96">
        <v>2</v>
      </c>
      <c r="G302" s="97"/>
      <c r="H302" s="98"/>
      <c r="I302" s="94"/>
      <c r="J302" s="33"/>
      <c r="K302" s="76"/>
      <c r="L302" s="76"/>
      <c r="M302" s="35" t="s">
        <v>4446</v>
      </c>
      <c r="N302" s="74"/>
    </row>
    <row r="303" spans="1:14" hidden="1">
      <c r="A303" s="92" t="s">
        <v>4234</v>
      </c>
      <c r="B303" s="93">
        <v>1925</v>
      </c>
      <c r="C303" s="94" t="s">
        <v>4444</v>
      </c>
      <c r="D303" s="95" t="s">
        <v>4445</v>
      </c>
      <c r="E303" s="95">
        <v>4</v>
      </c>
      <c r="F303" s="96">
        <v>3</v>
      </c>
      <c r="G303" s="97"/>
      <c r="H303" s="98"/>
      <c r="I303" s="94"/>
      <c r="J303" s="33"/>
      <c r="K303" s="76"/>
      <c r="L303" s="76"/>
      <c r="M303" s="35" t="s">
        <v>4447</v>
      </c>
      <c r="N303" s="74"/>
    </row>
  </sheetData>
  <dataValidations count="2">
    <dataValidation type="list" allowBlank="1" showInputMessage="1" showErrorMessage="1" sqref="G353:G1048576 G1:G303" xr:uid="{78290F13-F0B1-41AE-9F5C-A6BB2E0E2BB4}">
      <formula1>"завантажено, онлайн"</formula1>
    </dataValidation>
    <dataValidation type="list" allowBlank="1" showInputMessage="1" showErrorMessage="1" sqref="H353:H1048576 H1:H303" xr:uid="{66A4E9C6-B5AA-4A33-936F-E95A2A23B023}">
      <formula1>"неоцифровані / втрачені, опрацьовано, не опрацьовані"</formula1>
    </dataValidation>
  </dataValidations>
  <hyperlinks>
    <hyperlink ref="M107" r:id="rId1" xr:uid="{1052E60E-E691-4E1D-A643-291AA089E21D}"/>
    <hyperlink ref="M4" r:id="rId2" xr:uid="{0D148CE1-8B95-47AD-B9FA-DFD8B0176E34}"/>
    <hyperlink ref="M114" r:id="rId3" xr:uid="{7C3C1946-D503-4B14-933D-3281896C8D13}"/>
    <hyperlink ref="M278" r:id="rId4" xr:uid="{197FEA60-3219-42A3-AFFC-160AD9B92D27}"/>
    <hyperlink ref="M230" r:id="rId5" xr:uid="{10488628-93BB-41FF-A2FB-810E7FE1D817}"/>
    <hyperlink ref="M90" r:id="rId6" display="https://www.familysearch.org/ru/search/catalog/1302512" xr:uid="{DA8B19C6-7B00-41B2-AA64-286BACCF877D}"/>
    <hyperlink ref="M88" r:id="rId7" xr:uid="{74EF7F87-4A1D-4E36-ABCA-374C5CD31820}"/>
    <hyperlink ref="M277" r:id="rId8" xr:uid="{9C65066E-FD1A-4C0E-997B-F0415EED5D4D}"/>
    <hyperlink ref="M276" r:id="rId9" xr:uid="{503D5812-96FB-49D6-B05D-E2D1F8A16F2C}"/>
    <hyperlink ref="M117" r:id="rId10" xr:uid="{9AB44107-4C58-4077-B874-CD2181F3CBF5}"/>
    <hyperlink ref="M254" r:id="rId11" xr:uid="{BA016144-9200-49AA-B7B6-8EB1541C4753}"/>
    <hyperlink ref="M94" r:id="rId12" xr:uid="{7C795399-F7D1-4AA5-BDAE-42E5BE95A529}"/>
    <hyperlink ref="M96" r:id="rId13" xr:uid="{32D542B3-5479-4183-A8EF-B260EE863B39}"/>
    <hyperlink ref="M235" r:id="rId14" xr:uid="{DA6EDDF1-E7A2-4D03-8DDD-1DC00CB49E75}"/>
    <hyperlink ref="M257" r:id="rId15" xr:uid="{0404D72D-D2DB-41F8-B5AE-35F93D7706B9}"/>
    <hyperlink ref="M2" r:id="rId16" xr:uid="{496FA29C-D57B-4CDC-BE9C-E8785593F1DE}"/>
    <hyperlink ref="M280" r:id="rId17" xr:uid="{0AA6DB9A-2C1C-4A97-9F84-5FCD0F109043}"/>
    <hyperlink ref="M10" r:id="rId18" xr:uid="{28331C2C-0F2D-4B22-8A32-C7896ED6C3B9}"/>
    <hyperlink ref="M11" r:id="rId19" xr:uid="{06684759-8645-43A9-84DB-742A7DF1C966}"/>
    <hyperlink ref="M14" r:id="rId20" xr:uid="{95000E95-E0FF-4FB5-A24C-3B95B168F2F6}"/>
    <hyperlink ref="M21" r:id="rId21" xr:uid="{ABABF6BF-A68F-4A2A-8CB9-981D5E90094F}"/>
    <hyperlink ref="M22" r:id="rId22" xr:uid="{F2530CD4-98A9-461A-B291-D56C0BE52AB4}"/>
    <hyperlink ref="M23" r:id="rId23" xr:uid="{4A10434F-73DE-4BD8-9126-F796466F93E7}"/>
    <hyperlink ref="M24" r:id="rId24" xr:uid="{9ED94DAF-9A08-4209-8188-687FD93F596B}"/>
    <hyperlink ref="M25" r:id="rId25" xr:uid="{9B636841-A56D-4C89-8A30-4EB78F3B5908}"/>
    <hyperlink ref="M35" r:id="rId26" xr:uid="{59A2FE2C-159D-40D8-BC7C-F23E1D3ECFE7}"/>
    <hyperlink ref="M36" r:id="rId27" xr:uid="{768F1121-D7AD-4DC7-AA88-50DD41E5A856}"/>
    <hyperlink ref="M37" r:id="rId28" xr:uid="{0BB7A5AC-19D9-41B7-BB61-A0C95BE06BA1}"/>
    <hyperlink ref="M38" r:id="rId29" xr:uid="{5B0B512E-25F3-4CCE-9198-3E1A00A291A0}"/>
    <hyperlink ref="M39" r:id="rId30" xr:uid="{429A1BBC-133C-4D8D-B5B5-AF25D89A88AA}"/>
    <hyperlink ref="M40" r:id="rId31" xr:uid="{D0B894AC-CB9B-41C7-A82E-3B570D8C1935}"/>
    <hyperlink ref="M41" r:id="rId32" xr:uid="{9CED205F-BA79-48C3-A4EC-666E8C126DDB}"/>
    <hyperlink ref="M42" r:id="rId33" xr:uid="{6EE62E3A-E942-4F16-890C-351893C42F03}"/>
    <hyperlink ref="M43" r:id="rId34" xr:uid="{D6049F48-7F67-4237-9E72-871BD8FCAA56}"/>
    <hyperlink ref="M44" r:id="rId35" xr:uid="{78DA30B9-841B-45DF-AEF6-564E67C955AE}"/>
    <hyperlink ref="M45" r:id="rId36" xr:uid="{1CCD9E59-AE67-4C30-BCD0-BC58FC8FC9BB}"/>
    <hyperlink ref="M282" r:id="rId37" display="https://upload.wikimedia.org/wikipedia/commons/7/70/%D0%94%D0%90%D0%9A%D0%9E_280-2-196._1811._%D0%A0%D0%B5%D0%B2%D1%96%D0%B7%D1%8C%D0%BA%D0%B0_%D0%BA%D0%B0%D0%B7%D0%BA%D0%B0_%D1%81%D0%B5%D0%BB%D1%8F%D0%BD_%D1%81._%D0%9F%D0%B5%D1%80%D0%B5%D1%8F%D1%81%D0%BD%D1%96%D0%B2%D0%BA%D0%B0_%D0%92%D0%B0%D1%81%D0%B8%D0%BB%D1%8C%D0%BA%D1%96%D0%B2%D1%81%D1%8C%D0%BA%D0%BE%D0%B3%D0%BE_%D0%BF%D0%BE%D0%B2%D1%96%D1%82%D1%83.pdf" xr:uid="{D472578F-3986-4847-AC11-DB03F07D75AA}"/>
    <hyperlink ref="M34" r:id="rId38" xr:uid="{5509A0AE-FBF7-45D4-A31B-C3464ABBB3EA}"/>
    <hyperlink ref="M283" r:id="rId39" display="https://uk.wikisource.org/wiki/%D0%A4%D0%B0%D0%B9%D0%BB:%D0%94%D0%90%D0%9A%D0%9E_1542-1-1171._1884_%D1%80%D1%96%D0%BA._%D0%9F%D0%BB%D0%B0%D0%BD_%D0%BA%D1%80%D0%B5%D1%81%D1%82%D1%8C%D1%8F%D0%BD%D1%81%D0%BA%D0%B8%D1%85_%D0%B7%D0%B5%D0%BC%D0%B5%D0%BB%D1%8C%D0%BD%D1%8B%D1%85_%D1%83%D1%87%D0%B0%D1%81%D1%82%D0%BA%D0%BE%D0%B2_%D1%81._%D0%9F%D0%B5%D1%80%D0%B5%D0%B3%D0%BE%D0%BD%D0%BE%D0%B2%D0%BA%D0%B8.pdf" xr:uid="{070622AB-70B7-4825-9973-C53CD8A261A8}"/>
    <hyperlink ref="M284" r:id="rId40" xr:uid="{CE5DA417-F56A-4704-9419-DE0282C203B5}"/>
    <hyperlink ref="M67" r:id="rId41" xr:uid="{E4555452-B8C5-4C86-BE5A-97744014BA2A}"/>
    <hyperlink ref="M285" r:id="rId42" xr:uid="{199C179B-DCE1-4FD9-BA2A-BF06779B499E}"/>
    <hyperlink ref="M286" r:id="rId43" location="file-247226" xr:uid="{7E84A216-2E35-4BCD-A712-2BCA841E5598}"/>
    <hyperlink ref="M287" r:id="rId44" location="file-247226" xr:uid="{BBE894D9-2D69-4D4E-8AA1-68F5DBC49253}"/>
    <hyperlink ref="M289" r:id="rId45" location="file-248558" xr:uid="{0BE7C202-A8DB-4B0D-A519-B43FA616D694}"/>
    <hyperlink ref="M91" r:id="rId46" xr:uid="{37A9A4EC-5006-4DF8-A6F5-EA91F19A4833}"/>
    <hyperlink ref="M8" r:id="rId47" xr:uid="{A11779B6-64C9-43AA-B934-EFCC1E59141F}"/>
    <hyperlink ref="M93" r:id="rId48" location="file-1599051" xr:uid="{520A9A2F-0FD9-4E91-89B2-5FCFFB8AE89F}"/>
    <hyperlink ref="M3" r:id="rId49" xr:uid="{C6BBBC82-75AA-42F3-9F6A-FE70E6E55488}"/>
    <hyperlink ref="M148" r:id="rId50" xr:uid="{B02B47F2-2178-4AC7-B313-51F1FE4AC712}"/>
    <hyperlink ref="M5" r:id="rId51" xr:uid="{C41AEA43-F47B-475C-856C-CBD8465ED8F4}"/>
    <hyperlink ref="M46" r:id="rId52" xr:uid="{AB1235E0-C979-4146-BB1D-35F21E895B93}"/>
    <hyperlink ref="M47" r:id="rId53" xr:uid="{665BBB86-9A2B-4595-AA0B-BE46CEF9C54B}"/>
    <hyperlink ref="M48" r:id="rId54" xr:uid="{0EA4B54B-7423-43D0-BEA6-E48B3F8FB8F0}"/>
    <hyperlink ref="M92" r:id="rId55" xr:uid="{F6D06F3B-1FA2-407D-A77B-AE9F1AA1FEAA}"/>
    <hyperlink ref="M100" r:id="rId56" xr:uid="{406697F0-9CA3-4233-B480-E01427E9FB33}"/>
    <hyperlink ref="M101" r:id="rId57" xr:uid="{4DF3ED4C-DE87-488E-BA2B-587292A00066}"/>
    <hyperlink ref="M102" r:id="rId58" xr:uid="{7F6F21CE-5621-423E-BF2C-1839EE9ECFA2}"/>
    <hyperlink ref="M103" r:id="rId59" xr:uid="{FD08220C-5BA8-46B6-90EC-C6A18C6F8EED}"/>
    <hyperlink ref="M105" r:id="rId60" xr:uid="{AD4E7B14-346A-4EC9-92D8-9E4FA4037544}"/>
    <hyperlink ref="M106" r:id="rId61" xr:uid="{DC1D4AA5-157C-41E1-9ECD-8F25D3D534B1}"/>
    <hyperlink ref="M108" r:id="rId62" xr:uid="{4E13F67A-DCCB-408A-8B42-91AB3BFF15B1}"/>
    <hyperlink ref="M109" r:id="rId63" xr:uid="{3F51957B-98C5-4BFB-8F21-9ACCED612E1F}"/>
    <hyperlink ref="M111" r:id="rId64" xr:uid="{AE169690-E3AB-4777-ACC4-3F5D17AB3F9A}"/>
    <hyperlink ref="M112" r:id="rId65" xr:uid="{DC5C816F-3E27-497E-9BBA-9662C578E50B}"/>
    <hyperlink ref="N112" r:id="rId66" xr:uid="{542B6F8F-A5B1-4D04-AA65-A369BD4364CC}"/>
    <hyperlink ref="M113" r:id="rId67" xr:uid="{152D7A78-827E-4F45-8725-F0C400428781}"/>
    <hyperlink ref="M116" r:id="rId68" xr:uid="{399939EC-9A7E-4F84-9E57-77A9B2F70AC5}"/>
    <hyperlink ref="N116" r:id="rId69" xr:uid="{E97E2624-852F-4C4D-BB4A-72A5325B7907}"/>
    <hyperlink ref="M118" r:id="rId70" xr:uid="{96369839-69CD-4B81-B35A-DBA04F855B7A}"/>
    <hyperlink ref="M119" r:id="rId71" xr:uid="{7485B75A-D17C-4784-BD52-016CF3047F2E}"/>
    <hyperlink ref="M120" r:id="rId72" xr:uid="{3FD640CC-A4E4-438A-BCBB-4B37F0F22A31}"/>
    <hyperlink ref="M121" r:id="rId73" xr:uid="{E7474AB8-057B-450C-85C9-1EF547D5C162}"/>
    <hyperlink ref="M122" r:id="rId74" xr:uid="{9CF7F33A-421F-4D77-A55E-5F891910E3DC}"/>
    <hyperlink ref="M124" r:id="rId75" xr:uid="{F28D3F3D-5DB9-42A7-8AB2-97DF31061EED}"/>
    <hyperlink ref="M123" r:id="rId76" xr:uid="{B2FA4B89-8C60-4FCF-BC1F-879873EB880E}"/>
    <hyperlink ref="M126" r:id="rId77" xr:uid="{99139C6C-C086-416A-A711-B07B7796D112}"/>
    <hyperlink ref="M127" r:id="rId78" xr:uid="{ED9446B2-72A4-4738-B189-739AB0CDB4E4}"/>
    <hyperlink ref="M128" r:id="rId79" xr:uid="{33B1F784-8C0F-4616-9056-965103B5E705}"/>
    <hyperlink ref="M129" r:id="rId80" xr:uid="{3925F866-7605-43BD-934E-04BE72066F4A}"/>
    <hyperlink ref="M130" r:id="rId81" xr:uid="{B7D83372-241C-4DC1-BC7F-562018B91A16}"/>
    <hyperlink ref="M131" r:id="rId82" xr:uid="{82329701-BBAB-4ACD-8E14-95718EA47867}"/>
    <hyperlink ref="M132" r:id="rId83" xr:uid="{BCC39553-923D-44E9-84DF-6A79FB7BB68D}"/>
    <hyperlink ref="M133" r:id="rId84" xr:uid="{6D9FD24B-1D51-480C-B18D-DA839F2C2D7C}"/>
    <hyperlink ref="M186" r:id="rId85" xr:uid="{028CB14E-3F30-47BE-BC6D-519CC0356668}"/>
    <hyperlink ref="M187" r:id="rId86" xr:uid="{57209DC4-E3C4-4FC8-86AB-4137DB4A780E}"/>
    <hyperlink ref="M188" r:id="rId87" xr:uid="{89A1279A-147A-4240-836E-DDE22B7F3DF7}"/>
    <hyperlink ref="M189" r:id="rId88" xr:uid="{08C56EA6-2EC2-4111-850F-AA129FD8AFFC}"/>
    <hyperlink ref="M191" r:id="rId89" xr:uid="{99CEC025-E986-4D00-9DAD-E69370C72539}"/>
    <hyperlink ref="N191" r:id="rId90" xr:uid="{1198D65E-FD61-4B54-AF75-94DFAECCF76E}"/>
    <hyperlink ref="M192" r:id="rId91" xr:uid="{F7740D31-B03B-45F5-9C9D-370D5E031AAA}"/>
    <hyperlink ref="M227" r:id="rId92" xr:uid="{B2F18B34-040C-4016-9763-49DC3587256D}"/>
    <hyperlink ref="M290" r:id="rId93" xr:uid="{4820F4E2-535F-4209-9CBC-9C8C79D2463A}"/>
    <hyperlink ref="M288" r:id="rId94" location="file-247226" xr:uid="{5F8134F5-67C6-4426-9702-CD61C6B31465}"/>
    <hyperlink ref="M291" r:id="rId95" xr:uid="{2BB66B57-3FEC-4C4A-B4AF-0F1350F54095}"/>
    <hyperlink ref="M292" r:id="rId96" xr:uid="{C3048005-E9C7-45D9-834D-C1D8C8385FFA}"/>
    <hyperlink ref="M293" r:id="rId97" xr:uid="{0ACFB7C6-32A5-4B05-819F-A3352C22F9C5}"/>
    <hyperlink ref="M294" r:id="rId98" xr:uid="{AE1B375C-2574-492E-A508-C9DC8A1EB05F}"/>
    <hyperlink ref="M295" r:id="rId99" xr:uid="{83ABA89E-B084-4995-A614-AFEE1294F7EA}"/>
    <hyperlink ref="M296" r:id="rId100" xr:uid="{83192171-04A8-4AA7-B120-7C28CE393984}"/>
    <hyperlink ref="M297" r:id="rId101" xr:uid="{356500C5-8A1B-4E4C-8F6F-A0AA52A30E87}"/>
    <hyperlink ref="M149" r:id="rId102" xr:uid="{92CBE7AD-79C6-4EAD-ADEB-AD624F8A474E}"/>
    <hyperlink ref="M298" r:id="rId103" xr:uid="{A60E9732-ACC6-4221-B645-CBE9FDDA9CB3}"/>
    <hyperlink ref="M299" r:id="rId104" xr:uid="{91442CF3-446D-4C36-B9CF-019A6EB46D11}"/>
    <hyperlink ref="M300" r:id="rId105" xr:uid="{55B46826-D571-4BEB-8057-8A1536841F9B}"/>
    <hyperlink ref="M301" r:id="rId106" xr:uid="{B94A740A-2A69-498A-AD6B-5B98899DE9A8}"/>
    <hyperlink ref="M302" r:id="rId107" xr:uid="{B7D72F13-3A1A-4E04-8C17-D69C373C06C7}"/>
    <hyperlink ref="M303" r:id="rId108" xr:uid="{F76198C2-48B6-4EF0-84D7-0021C6809B77}"/>
  </hyperlinks>
  <pageMargins left="0.7" right="0.7" top="0.75" bottom="0.75" header="0.3" footer="0.3"/>
  <pageSetup paperSize="9" orientation="portrait" r:id="rId109"/>
  <tableParts count="1">
    <tablePart r:id="rId1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ECB2-1F4A-481D-ADB6-220D32EC6DB2}">
  <dimension ref="A1:L304"/>
  <sheetViews>
    <sheetView topLeftCell="A43" workbookViewId="0">
      <selection activeCell="A57" sqref="A57"/>
    </sheetView>
  </sheetViews>
  <sheetFormatPr defaultRowHeight="15"/>
  <cols>
    <col min="1" max="1" width="35.28515625" customWidth="1"/>
    <col min="2" max="2" width="21.85546875" customWidth="1"/>
    <col min="3" max="3" width="21.140625" customWidth="1"/>
    <col min="4" max="4" width="14.7109375" customWidth="1"/>
    <col min="5" max="5" width="9.85546875" customWidth="1"/>
  </cols>
  <sheetData>
    <row r="1" spans="1:12">
      <c r="A1" s="63" t="s">
        <v>4448</v>
      </c>
      <c r="B1" s="1" t="s">
        <v>4449</v>
      </c>
      <c r="C1" s="1"/>
      <c r="D1" s="1" t="s">
        <v>4450</v>
      </c>
      <c r="E1" s="1" t="s">
        <v>4451</v>
      </c>
      <c r="G1" s="40"/>
      <c r="H1" s="40"/>
      <c r="K1" s="77"/>
      <c r="L1" s="77"/>
    </row>
    <row r="2" spans="1:12">
      <c r="B2">
        <v>1042</v>
      </c>
      <c r="C2" t="s">
        <v>4452</v>
      </c>
      <c r="D2">
        <v>1795</v>
      </c>
      <c r="E2">
        <v>5</v>
      </c>
      <c r="G2" s="40"/>
      <c r="H2" s="40"/>
      <c r="I2" s="40"/>
      <c r="K2" s="77"/>
      <c r="L2" s="77"/>
    </row>
    <row r="3" spans="1:12">
      <c r="B3">
        <v>1068</v>
      </c>
      <c r="C3" t="s">
        <v>4452</v>
      </c>
      <c r="D3">
        <v>1796</v>
      </c>
      <c r="E3">
        <v>62</v>
      </c>
      <c r="G3" s="40"/>
      <c r="H3" s="40"/>
      <c r="K3" s="77"/>
      <c r="L3" s="77"/>
    </row>
    <row r="4" spans="1:12">
      <c r="B4">
        <v>589</v>
      </c>
      <c r="C4" t="s">
        <v>4452</v>
      </c>
      <c r="D4">
        <v>1797</v>
      </c>
      <c r="E4">
        <v>34</v>
      </c>
      <c r="G4" s="40"/>
      <c r="H4" s="40"/>
      <c r="K4" s="77"/>
      <c r="L4" s="77"/>
    </row>
    <row r="5" spans="1:12">
      <c r="B5">
        <v>590</v>
      </c>
      <c r="C5" t="s">
        <v>4452</v>
      </c>
      <c r="D5">
        <v>1798</v>
      </c>
      <c r="E5">
        <v>62</v>
      </c>
      <c r="G5" s="40"/>
      <c r="H5" s="40"/>
      <c r="K5" s="77"/>
      <c r="L5" s="77"/>
    </row>
    <row r="6" spans="1:12">
      <c r="B6">
        <v>591</v>
      </c>
      <c r="C6" t="s">
        <v>4452</v>
      </c>
      <c r="D6">
        <v>1799</v>
      </c>
      <c r="E6">
        <v>37</v>
      </c>
      <c r="G6" s="40"/>
      <c r="H6" s="40"/>
      <c r="K6" s="77"/>
      <c r="L6" s="77"/>
    </row>
    <row r="7" spans="1:12">
      <c r="B7">
        <v>592</v>
      </c>
      <c r="C7" t="s">
        <v>4452</v>
      </c>
      <c r="D7">
        <v>1800</v>
      </c>
      <c r="E7">
        <v>55</v>
      </c>
      <c r="G7" s="40"/>
      <c r="H7" s="40"/>
      <c r="K7" s="77"/>
      <c r="L7" s="77"/>
    </row>
    <row r="8" spans="1:12">
      <c r="B8">
        <v>593</v>
      </c>
      <c r="C8" t="s">
        <v>4452</v>
      </c>
      <c r="D8">
        <v>1801</v>
      </c>
      <c r="E8">
        <v>120</v>
      </c>
      <c r="G8" s="40"/>
      <c r="H8" s="40"/>
      <c r="K8" s="77"/>
      <c r="L8" s="77"/>
    </row>
    <row r="9" spans="1:12">
      <c r="B9">
        <v>594</v>
      </c>
      <c r="C9" t="s">
        <v>4452</v>
      </c>
      <c r="D9">
        <v>1802</v>
      </c>
      <c r="E9">
        <v>128</v>
      </c>
      <c r="G9" s="40"/>
      <c r="H9" s="40"/>
      <c r="K9" s="77"/>
      <c r="L9" s="77"/>
    </row>
    <row r="10" spans="1:12">
      <c r="B10">
        <v>595</v>
      </c>
      <c r="C10" t="s">
        <v>4452</v>
      </c>
      <c r="D10">
        <v>1803</v>
      </c>
      <c r="E10">
        <v>133</v>
      </c>
      <c r="G10" s="40"/>
      <c r="H10" s="40"/>
      <c r="K10" s="77"/>
      <c r="L10" s="77"/>
    </row>
    <row r="11" spans="1:12">
      <c r="B11">
        <v>596</v>
      </c>
      <c r="C11" t="s">
        <v>4452</v>
      </c>
      <c r="D11">
        <v>1804</v>
      </c>
      <c r="E11">
        <v>77</v>
      </c>
      <c r="G11" s="40"/>
      <c r="H11" s="40"/>
      <c r="K11" s="77"/>
      <c r="L11" s="77"/>
    </row>
    <row r="12" spans="1:12">
      <c r="B12">
        <v>597</v>
      </c>
      <c r="C12" t="s">
        <v>4452</v>
      </c>
      <c r="D12">
        <v>1805</v>
      </c>
      <c r="E12">
        <v>138</v>
      </c>
      <c r="G12" s="40"/>
      <c r="H12" s="40"/>
      <c r="K12" s="77"/>
      <c r="L12" s="77"/>
    </row>
    <row r="13" spans="1:12">
      <c r="B13">
        <v>598</v>
      </c>
      <c r="C13" t="s">
        <v>4452</v>
      </c>
      <c r="D13">
        <v>1806</v>
      </c>
      <c r="E13">
        <v>141</v>
      </c>
      <c r="G13" s="40"/>
      <c r="H13" s="40"/>
      <c r="K13" s="77"/>
      <c r="L13" s="77"/>
    </row>
    <row r="14" spans="1:12">
      <c r="B14">
        <v>599</v>
      </c>
      <c r="C14" t="s">
        <v>4452</v>
      </c>
      <c r="D14">
        <v>1807</v>
      </c>
      <c r="E14">
        <v>74</v>
      </c>
      <c r="G14" s="40"/>
      <c r="H14" s="40"/>
      <c r="K14" s="77"/>
      <c r="L14" s="77"/>
    </row>
    <row r="15" spans="1:12">
      <c r="B15">
        <v>600</v>
      </c>
      <c r="C15" t="s">
        <v>4452</v>
      </c>
      <c r="D15">
        <v>1808</v>
      </c>
      <c r="E15">
        <v>79</v>
      </c>
      <c r="G15" s="40"/>
      <c r="H15" s="40"/>
      <c r="K15" s="77"/>
      <c r="L15" s="77"/>
    </row>
    <row r="16" spans="1:12">
      <c r="B16">
        <v>601</v>
      </c>
      <c r="C16" t="s">
        <v>4452</v>
      </c>
      <c r="D16">
        <v>1809</v>
      </c>
      <c r="E16">
        <v>102</v>
      </c>
      <c r="G16" s="40"/>
      <c r="H16" s="40"/>
      <c r="K16" s="77"/>
      <c r="L16" s="77"/>
    </row>
    <row r="17" spans="2:12">
      <c r="B17">
        <v>602</v>
      </c>
      <c r="C17" t="s">
        <v>4452</v>
      </c>
      <c r="D17">
        <v>1810</v>
      </c>
      <c r="E17">
        <v>84</v>
      </c>
      <c r="G17" s="40"/>
      <c r="H17" s="40"/>
      <c r="K17" s="77"/>
      <c r="L17" s="77"/>
    </row>
    <row r="18" spans="2:12">
      <c r="B18">
        <v>603</v>
      </c>
      <c r="C18" t="s">
        <v>4452</v>
      </c>
      <c r="D18">
        <v>1811</v>
      </c>
      <c r="E18">
        <v>70</v>
      </c>
      <c r="G18" s="40"/>
      <c r="H18" s="40"/>
      <c r="K18" s="77"/>
      <c r="L18" s="77"/>
    </row>
    <row r="19" spans="2:12">
      <c r="B19">
        <v>604</v>
      </c>
      <c r="C19" t="s">
        <v>4452</v>
      </c>
      <c r="D19">
        <v>1812</v>
      </c>
      <c r="E19">
        <v>1</v>
      </c>
      <c r="G19" s="40"/>
      <c r="H19" s="40"/>
      <c r="K19" s="77"/>
      <c r="L19" s="77"/>
    </row>
    <row r="20" spans="2:12">
      <c r="B20">
        <v>605</v>
      </c>
      <c r="C20" t="s">
        <v>4452</v>
      </c>
      <c r="D20">
        <v>1813</v>
      </c>
      <c r="E20">
        <v>40</v>
      </c>
      <c r="G20" s="40"/>
      <c r="H20" s="40"/>
      <c r="K20" s="77"/>
      <c r="L20" s="77"/>
    </row>
    <row r="21" spans="2:12">
      <c r="B21">
        <v>606</v>
      </c>
      <c r="C21" t="s">
        <v>4452</v>
      </c>
      <c r="D21">
        <v>1814</v>
      </c>
      <c r="E21">
        <v>59</v>
      </c>
      <c r="G21" s="40"/>
      <c r="H21" s="40"/>
      <c r="K21" s="77"/>
      <c r="L21" s="77"/>
    </row>
    <row r="22" spans="2:12">
      <c r="B22">
        <v>607</v>
      </c>
      <c r="C22" t="s">
        <v>4452</v>
      </c>
      <c r="D22">
        <v>1815</v>
      </c>
      <c r="E22">
        <v>79</v>
      </c>
      <c r="G22" s="40"/>
      <c r="H22" s="40"/>
      <c r="K22" s="77"/>
      <c r="L22" s="77"/>
    </row>
    <row r="23" spans="2:12">
      <c r="B23">
        <v>608</v>
      </c>
      <c r="C23" t="s">
        <v>4452</v>
      </c>
      <c r="D23">
        <v>1816</v>
      </c>
      <c r="E23">
        <v>90</v>
      </c>
      <c r="G23" s="40"/>
      <c r="H23" s="40"/>
      <c r="K23" s="77"/>
      <c r="L23" s="77"/>
    </row>
    <row r="24" spans="2:12">
      <c r="B24">
        <v>609</v>
      </c>
      <c r="C24" t="s">
        <v>4452</v>
      </c>
      <c r="D24">
        <v>1817</v>
      </c>
      <c r="E24">
        <v>67</v>
      </c>
      <c r="G24" s="40"/>
      <c r="H24" s="40"/>
      <c r="K24" s="77"/>
      <c r="L24" s="77"/>
    </row>
    <row r="25" spans="2:12">
      <c r="B25">
        <v>610</v>
      </c>
      <c r="C25" t="s">
        <v>4452</v>
      </c>
      <c r="D25">
        <v>1818</v>
      </c>
      <c r="E25">
        <v>65</v>
      </c>
      <c r="G25" s="40"/>
      <c r="H25" s="40"/>
      <c r="K25" s="77"/>
      <c r="L25" s="77"/>
    </row>
    <row r="26" spans="2:12">
      <c r="B26">
        <v>611</v>
      </c>
      <c r="C26" t="s">
        <v>4452</v>
      </c>
      <c r="D26">
        <v>1819</v>
      </c>
      <c r="E26">
        <v>74</v>
      </c>
      <c r="G26" s="40"/>
      <c r="H26" s="40"/>
      <c r="K26" s="77"/>
      <c r="L26" s="77"/>
    </row>
    <row r="27" spans="2:12">
      <c r="B27">
        <v>612</v>
      </c>
      <c r="C27" t="s">
        <v>4452</v>
      </c>
      <c r="D27">
        <v>1820</v>
      </c>
      <c r="E27">
        <v>95</v>
      </c>
      <c r="G27" s="40"/>
      <c r="H27" s="40"/>
      <c r="K27" s="77"/>
      <c r="L27" s="77"/>
    </row>
    <row r="28" spans="2:12">
      <c r="B28">
        <v>613</v>
      </c>
      <c r="C28" t="s">
        <v>4452</v>
      </c>
      <c r="D28">
        <v>1821</v>
      </c>
      <c r="E28">
        <v>101</v>
      </c>
      <c r="G28" s="40"/>
      <c r="H28" s="40"/>
      <c r="K28" s="77"/>
      <c r="L28" s="77"/>
    </row>
    <row r="29" spans="2:12">
      <c r="B29">
        <v>614</v>
      </c>
      <c r="C29" t="s">
        <v>4452</v>
      </c>
      <c r="D29">
        <v>1822</v>
      </c>
      <c r="E29">
        <v>54</v>
      </c>
      <c r="G29" s="40"/>
      <c r="H29" s="40"/>
      <c r="K29" s="77"/>
      <c r="L29" s="77"/>
    </row>
    <row r="30" spans="2:12">
      <c r="B30">
        <v>615</v>
      </c>
      <c r="C30" t="s">
        <v>4452</v>
      </c>
      <c r="D30">
        <v>1823</v>
      </c>
      <c r="E30">
        <v>77</v>
      </c>
      <c r="G30" s="40"/>
      <c r="H30" s="40"/>
      <c r="K30" s="77"/>
      <c r="L30" s="77"/>
    </row>
    <row r="31" spans="2:12">
      <c r="B31">
        <v>616</v>
      </c>
      <c r="C31" t="s">
        <v>4452</v>
      </c>
      <c r="D31">
        <v>1824</v>
      </c>
      <c r="E31">
        <v>101</v>
      </c>
      <c r="G31" s="40"/>
      <c r="H31" s="40"/>
      <c r="K31" s="77"/>
      <c r="L31" s="77"/>
    </row>
    <row r="32" spans="2:12">
      <c r="B32">
        <v>617</v>
      </c>
      <c r="C32" t="s">
        <v>4452</v>
      </c>
      <c r="D32">
        <v>1825</v>
      </c>
      <c r="E32">
        <v>67</v>
      </c>
      <c r="G32" s="40"/>
      <c r="H32" s="40"/>
      <c r="K32" s="77"/>
      <c r="L32" s="77"/>
    </row>
    <row r="33" spans="2:12">
      <c r="B33">
        <v>618</v>
      </c>
      <c r="C33" t="s">
        <v>4452</v>
      </c>
      <c r="D33">
        <v>1826</v>
      </c>
      <c r="E33">
        <v>79</v>
      </c>
      <c r="G33" s="40"/>
      <c r="H33" s="40"/>
      <c r="K33" s="77"/>
      <c r="L33" s="77"/>
    </row>
    <row r="34" spans="2:12">
      <c r="B34">
        <v>619</v>
      </c>
      <c r="C34" t="s">
        <v>4452</v>
      </c>
      <c r="D34">
        <v>1827</v>
      </c>
      <c r="E34">
        <v>75</v>
      </c>
      <c r="G34" s="40"/>
      <c r="H34" s="40"/>
      <c r="K34" s="77"/>
      <c r="L34" s="77"/>
    </row>
    <row r="35" spans="2:12">
      <c r="B35">
        <v>620</v>
      </c>
      <c r="C35" t="s">
        <v>4452</v>
      </c>
      <c r="D35">
        <v>1828</v>
      </c>
      <c r="E35">
        <v>67</v>
      </c>
      <c r="G35" s="40"/>
      <c r="H35" s="40"/>
      <c r="K35" s="77"/>
      <c r="L35" s="77"/>
    </row>
    <row r="36" spans="2:12">
      <c r="B36">
        <v>621</v>
      </c>
      <c r="C36" t="s">
        <v>4452</v>
      </c>
      <c r="D36">
        <v>1829</v>
      </c>
      <c r="E36">
        <v>86</v>
      </c>
      <c r="G36" s="40"/>
      <c r="H36" s="40"/>
      <c r="K36" s="77"/>
      <c r="L36" s="77"/>
    </row>
    <row r="37" spans="2:12">
      <c r="B37">
        <v>622</v>
      </c>
      <c r="C37" t="s">
        <v>4452</v>
      </c>
      <c r="D37">
        <v>1830</v>
      </c>
      <c r="E37">
        <v>71</v>
      </c>
      <c r="G37" s="40"/>
      <c r="H37" s="40"/>
      <c r="K37" s="77"/>
      <c r="L37" s="77"/>
    </row>
    <row r="38" spans="2:12">
      <c r="B38">
        <v>623</v>
      </c>
      <c r="C38" t="s">
        <v>4452</v>
      </c>
      <c r="D38">
        <v>1831</v>
      </c>
      <c r="E38">
        <v>80</v>
      </c>
      <c r="G38" s="40"/>
      <c r="H38" s="40"/>
      <c r="K38" s="77"/>
      <c r="L38" s="77"/>
    </row>
    <row r="39" spans="2:12">
      <c r="B39">
        <v>624</v>
      </c>
      <c r="C39" t="s">
        <v>4452</v>
      </c>
      <c r="D39">
        <v>1832</v>
      </c>
      <c r="E39">
        <v>99</v>
      </c>
      <c r="G39" s="40"/>
      <c r="H39" s="40"/>
      <c r="K39" s="77"/>
      <c r="L39" s="77"/>
    </row>
    <row r="40" spans="2:12">
      <c r="B40">
        <v>625</v>
      </c>
      <c r="C40" t="s">
        <v>4452</v>
      </c>
      <c r="D40">
        <v>1833</v>
      </c>
      <c r="E40">
        <v>64</v>
      </c>
      <c r="G40" s="40"/>
      <c r="H40" s="40"/>
      <c r="K40" s="77"/>
      <c r="L40" s="77"/>
    </row>
    <row r="41" spans="2:12">
      <c r="B41">
        <v>626</v>
      </c>
      <c r="C41" t="s">
        <v>4452</v>
      </c>
      <c r="D41">
        <v>1834</v>
      </c>
      <c r="E41">
        <v>62</v>
      </c>
      <c r="G41" s="40"/>
      <c r="H41" s="40"/>
      <c r="K41" s="77"/>
      <c r="L41" s="77"/>
    </row>
    <row r="42" spans="2:12">
      <c r="B42">
        <v>627</v>
      </c>
      <c r="C42" t="s">
        <v>4452</v>
      </c>
      <c r="D42">
        <v>1835</v>
      </c>
      <c r="E42">
        <v>56</v>
      </c>
      <c r="G42" s="40"/>
      <c r="H42" s="40"/>
      <c r="K42" s="77"/>
      <c r="L42" s="77"/>
    </row>
    <row r="43" spans="2:12">
      <c r="B43">
        <v>628</v>
      </c>
      <c r="C43" t="s">
        <v>4452</v>
      </c>
      <c r="D43">
        <v>1836</v>
      </c>
      <c r="E43">
        <v>89</v>
      </c>
      <c r="G43" s="40"/>
      <c r="H43" s="40"/>
      <c r="K43" s="77"/>
      <c r="L43" s="77"/>
    </row>
    <row r="44" spans="2:12">
      <c r="B44">
        <v>629</v>
      </c>
      <c r="C44" t="s">
        <v>4452</v>
      </c>
      <c r="D44">
        <v>1837</v>
      </c>
      <c r="E44">
        <v>77</v>
      </c>
      <c r="G44" s="40"/>
      <c r="H44" s="40"/>
      <c r="K44" s="77"/>
      <c r="L44" s="77"/>
    </row>
    <row r="45" spans="2:12">
      <c r="B45">
        <v>630</v>
      </c>
      <c r="C45" t="s">
        <v>4452</v>
      </c>
      <c r="D45">
        <v>1838</v>
      </c>
      <c r="E45">
        <v>51</v>
      </c>
      <c r="G45" s="40"/>
      <c r="H45" s="40"/>
      <c r="K45" s="77"/>
      <c r="L45" s="77"/>
    </row>
    <row r="46" spans="2:12">
      <c r="B46" t="s">
        <v>4453</v>
      </c>
      <c r="G46" s="40"/>
      <c r="H46" s="40"/>
      <c r="K46" s="77"/>
      <c r="L46" s="77"/>
    </row>
    <row r="47" spans="2:12">
      <c r="G47" s="40"/>
      <c r="H47" s="40"/>
      <c r="K47" s="77"/>
      <c r="L47" s="77"/>
    </row>
    <row r="48" spans="2:12">
      <c r="B48" t="s">
        <v>4454</v>
      </c>
      <c r="C48" s="36" t="s">
        <v>4455</v>
      </c>
      <c r="G48" s="40"/>
      <c r="H48" s="40"/>
      <c r="K48" s="77"/>
      <c r="L48" s="77"/>
    </row>
    <row r="49" spans="1:12">
      <c r="G49" s="40"/>
      <c r="H49" s="40"/>
      <c r="K49" s="77"/>
      <c r="L49" s="77"/>
    </row>
    <row r="50" spans="1:12">
      <c r="B50" t="s">
        <v>4456</v>
      </c>
      <c r="G50" s="40"/>
      <c r="H50" s="40"/>
      <c r="K50" s="77"/>
      <c r="L50" s="77"/>
    </row>
    <row r="51" spans="1:12">
      <c r="G51" s="40"/>
      <c r="H51" s="40"/>
      <c r="K51" s="77"/>
      <c r="L51" s="77"/>
    </row>
    <row r="52" spans="1:12">
      <c r="G52" s="40"/>
      <c r="H52" s="40"/>
      <c r="K52" s="77"/>
      <c r="L52" s="77"/>
    </row>
    <row r="53" spans="1:12">
      <c r="A53" t="s">
        <v>4457</v>
      </c>
      <c r="C53" s="6"/>
    </row>
    <row r="54" spans="1:12">
      <c r="B54" t="s">
        <v>4458</v>
      </c>
      <c r="C54" s="6"/>
    </row>
    <row r="55" spans="1:12">
      <c r="B55" t="s">
        <v>4459</v>
      </c>
      <c r="C55" s="6"/>
    </row>
    <row r="56" spans="1:12">
      <c r="B56" t="s">
        <v>4460</v>
      </c>
      <c r="C56" s="6"/>
    </row>
    <row r="57" spans="1:12">
      <c r="B57" t="s">
        <v>4461</v>
      </c>
      <c r="C57" s="6"/>
    </row>
    <row r="58" spans="1:12">
      <c r="B58" t="s">
        <v>4462</v>
      </c>
      <c r="C58" s="6"/>
    </row>
    <row r="59" spans="1:12">
      <c r="C59" s="6"/>
    </row>
    <row r="60" spans="1:12">
      <c r="B60" t="s">
        <v>4463</v>
      </c>
      <c r="C60" s="6"/>
    </row>
    <row r="61" spans="1:12">
      <c r="C61" s="6"/>
    </row>
    <row r="62" spans="1:12">
      <c r="C62" s="6"/>
    </row>
    <row r="63" spans="1:12">
      <c r="A63" s="66" t="s">
        <v>4464</v>
      </c>
      <c r="C63" s="6"/>
    </row>
    <row r="64" spans="1:12">
      <c r="A64" s="67" t="s">
        <v>4465</v>
      </c>
      <c r="C64" s="6"/>
    </row>
    <row r="65" spans="1:4">
      <c r="A65" s="67" t="s">
        <v>4466</v>
      </c>
      <c r="C65" s="6"/>
    </row>
    <row r="66" spans="1:4">
      <c r="A66" s="68" t="s">
        <v>4467</v>
      </c>
      <c r="C66" s="6"/>
    </row>
    <row r="67" spans="1:4">
      <c r="A67" s="66"/>
      <c r="C67" s="6"/>
    </row>
    <row r="68" spans="1:4">
      <c r="A68" s="66" t="s">
        <v>4468</v>
      </c>
      <c r="C68" s="6"/>
    </row>
    <row r="69" spans="1:4">
      <c r="A69" s="66" t="s">
        <v>4469</v>
      </c>
      <c r="C69" s="6"/>
    </row>
    <row r="70" spans="1:4">
      <c r="A70" s="67" t="s">
        <v>4470</v>
      </c>
      <c r="C70" s="6"/>
    </row>
    <row r="71" spans="1:4">
      <c r="A71" s="67" t="s">
        <v>4471</v>
      </c>
      <c r="C71" s="6"/>
    </row>
    <row r="72" spans="1:4">
      <c r="A72" s="67" t="s">
        <v>4472</v>
      </c>
      <c r="C72" s="6"/>
    </row>
    <row r="76" spans="1:4">
      <c r="A76" t="s">
        <v>4473</v>
      </c>
    </row>
    <row r="78" spans="1:4">
      <c r="A78" t="s">
        <v>4474</v>
      </c>
      <c r="B78" t="s">
        <v>4475</v>
      </c>
      <c r="C78" t="s">
        <v>4476</v>
      </c>
      <c r="D78" t="s">
        <v>4477</v>
      </c>
    </row>
    <row r="79" spans="1:4">
      <c r="A79" t="s">
        <v>4478</v>
      </c>
      <c r="B79">
        <v>38</v>
      </c>
      <c r="C79">
        <v>3</v>
      </c>
      <c r="D79">
        <v>179</v>
      </c>
    </row>
    <row r="80" spans="1:4">
      <c r="A80" t="s">
        <v>4479</v>
      </c>
      <c r="B80">
        <v>37</v>
      </c>
      <c r="C80">
        <v>2</v>
      </c>
      <c r="D80">
        <v>228</v>
      </c>
    </row>
    <row r="81" spans="1:7">
      <c r="A81" t="s">
        <v>4480</v>
      </c>
      <c r="B81">
        <v>75</v>
      </c>
      <c r="C81">
        <v>2</v>
      </c>
      <c r="D81">
        <v>18</v>
      </c>
    </row>
    <row r="82" spans="1:7">
      <c r="A82" t="s">
        <v>4481</v>
      </c>
      <c r="B82">
        <v>39</v>
      </c>
      <c r="C82">
        <v>2</v>
      </c>
      <c r="D82">
        <v>110</v>
      </c>
    </row>
    <row r="83" spans="1:7">
      <c r="A83" t="s">
        <v>4482</v>
      </c>
      <c r="B83">
        <v>50</v>
      </c>
      <c r="C83">
        <v>5</v>
      </c>
      <c r="D83">
        <v>106</v>
      </c>
    </row>
    <row r="84" spans="1:7">
      <c r="A84" t="s">
        <v>4483</v>
      </c>
      <c r="B84">
        <v>50</v>
      </c>
      <c r="C84">
        <v>2</v>
      </c>
      <c r="D84">
        <v>22</v>
      </c>
    </row>
    <row r="85" spans="1:7">
      <c r="A85" t="s">
        <v>4484</v>
      </c>
      <c r="B85">
        <v>33</v>
      </c>
      <c r="C85">
        <v>4</v>
      </c>
      <c r="D85">
        <v>60</v>
      </c>
    </row>
    <row r="86" spans="1:7">
      <c r="A86" t="s">
        <v>4485</v>
      </c>
      <c r="B86">
        <v>25</v>
      </c>
      <c r="C86">
        <v>3</v>
      </c>
      <c r="D86">
        <v>177</v>
      </c>
    </row>
    <row r="87" spans="1:7">
      <c r="A87" t="s">
        <v>4486</v>
      </c>
      <c r="B87">
        <v>64</v>
      </c>
      <c r="C87">
        <v>3</v>
      </c>
      <c r="D87">
        <v>281</v>
      </c>
    </row>
    <row r="89" spans="1:7">
      <c r="A89" t="s">
        <v>4487</v>
      </c>
    </row>
    <row r="90" spans="1:7">
      <c r="A90" s="36" t="s">
        <v>4488</v>
      </c>
    </row>
    <row r="92" spans="1:7">
      <c r="A92" t="s">
        <v>4489</v>
      </c>
      <c r="B92" t="s">
        <v>4490</v>
      </c>
      <c r="C92" t="s">
        <v>4491</v>
      </c>
      <c r="D92" t="s">
        <v>4492</v>
      </c>
      <c r="E92" t="s">
        <v>4493</v>
      </c>
      <c r="F92" t="s">
        <v>4494</v>
      </c>
      <c r="G92" t="s">
        <v>4495</v>
      </c>
    </row>
    <row r="93" spans="1:7">
      <c r="A93" t="s">
        <v>4496</v>
      </c>
      <c r="D93">
        <v>1846</v>
      </c>
      <c r="E93">
        <v>1849</v>
      </c>
      <c r="G93" s="36" t="s">
        <v>3242</v>
      </c>
    </row>
    <row r="94" spans="1:7">
      <c r="A94" t="s">
        <v>4497</v>
      </c>
      <c r="B94" t="s">
        <v>4498</v>
      </c>
      <c r="C94" t="s">
        <v>4499</v>
      </c>
      <c r="D94">
        <v>1845</v>
      </c>
      <c r="G94" t="s">
        <v>3148</v>
      </c>
    </row>
    <row r="95" spans="1:7">
      <c r="A95" t="s">
        <v>4500</v>
      </c>
      <c r="B95" t="s">
        <v>4501</v>
      </c>
      <c r="C95" t="s">
        <v>4499</v>
      </c>
      <c r="D95">
        <v>1851</v>
      </c>
      <c r="G95" t="s">
        <v>3290</v>
      </c>
    </row>
    <row r="96" spans="1:7">
      <c r="A96" t="s">
        <v>4502</v>
      </c>
      <c r="B96" t="s">
        <v>4503</v>
      </c>
      <c r="C96" t="s">
        <v>4504</v>
      </c>
      <c r="D96">
        <v>1850</v>
      </c>
      <c r="G96" t="s">
        <v>3265</v>
      </c>
    </row>
    <row r="97" spans="1:7">
      <c r="B97" t="s">
        <v>4505</v>
      </c>
      <c r="D97">
        <v>1791</v>
      </c>
      <c r="E97">
        <v>1847</v>
      </c>
      <c r="G97" t="s">
        <v>4506</v>
      </c>
    </row>
    <row r="98" spans="1:7">
      <c r="B98" t="s">
        <v>4507</v>
      </c>
      <c r="D98">
        <v>1801</v>
      </c>
      <c r="E98">
        <v>1849</v>
      </c>
      <c r="G98" t="s">
        <v>3249</v>
      </c>
    </row>
    <row r="99" spans="1:7">
      <c r="A99" t="s">
        <v>4508</v>
      </c>
      <c r="C99" t="s">
        <v>4509</v>
      </c>
      <c r="D99">
        <v>1834</v>
      </c>
      <c r="E99">
        <v>1848</v>
      </c>
      <c r="G99" t="s">
        <v>4510</v>
      </c>
    </row>
    <row r="100" spans="1:7">
      <c r="A100" t="s">
        <v>4511</v>
      </c>
      <c r="C100" t="s">
        <v>4512</v>
      </c>
      <c r="D100">
        <v>1847</v>
      </c>
      <c r="E100">
        <v>1848</v>
      </c>
      <c r="G100" t="s">
        <v>4513</v>
      </c>
    </row>
    <row r="101" spans="1:7">
      <c r="B101" t="s">
        <v>4514</v>
      </c>
      <c r="C101" t="s">
        <v>4515</v>
      </c>
      <c r="D101">
        <v>1843</v>
      </c>
      <c r="E101">
        <v>1849</v>
      </c>
      <c r="G101" t="s">
        <v>4516</v>
      </c>
    </row>
    <row r="102" spans="1:7">
      <c r="A102" t="s">
        <v>4517</v>
      </c>
      <c r="C102" t="s">
        <v>4518</v>
      </c>
      <c r="D102">
        <v>1848</v>
      </c>
      <c r="E102">
        <v>1849</v>
      </c>
      <c r="G102" t="s">
        <v>4519</v>
      </c>
    </row>
    <row r="103" spans="1:7">
      <c r="A103" t="s">
        <v>4520</v>
      </c>
      <c r="C103" t="s">
        <v>4521</v>
      </c>
      <c r="D103">
        <v>1830</v>
      </c>
      <c r="E103">
        <v>1848</v>
      </c>
      <c r="G103" t="s">
        <v>3205</v>
      </c>
    </row>
    <row r="104" spans="1:7">
      <c r="B104" t="s">
        <v>4522</v>
      </c>
      <c r="D104">
        <v>1784</v>
      </c>
      <c r="E104">
        <v>1849</v>
      </c>
      <c r="G104" t="s">
        <v>4523</v>
      </c>
    </row>
    <row r="105" spans="1:7">
      <c r="A105" t="s">
        <v>4520</v>
      </c>
      <c r="C105" t="s">
        <v>4524</v>
      </c>
      <c r="D105">
        <v>1844</v>
      </c>
      <c r="E105">
        <v>1847</v>
      </c>
      <c r="G105" t="s">
        <v>3190</v>
      </c>
    </row>
    <row r="106" spans="1:7">
      <c r="B106" t="s">
        <v>4525</v>
      </c>
      <c r="D106">
        <v>1826</v>
      </c>
      <c r="E106">
        <v>1849</v>
      </c>
      <c r="G106" t="s">
        <v>3246</v>
      </c>
    </row>
    <row r="107" spans="1:7">
      <c r="A107" t="s">
        <v>4526</v>
      </c>
      <c r="B107" t="s">
        <v>4527</v>
      </c>
      <c r="G107" t="s">
        <v>3223</v>
      </c>
    </row>
    <row r="108" spans="1:7">
      <c r="B108" t="s">
        <v>4528</v>
      </c>
      <c r="E108">
        <v>1852</v>
      </c>
      <c r="G108" t="s">
        <v>4529</v>
      </c>
    </row>
    <row r="109" spans="1:7">
      <c r="B109" t="s">
        <v>4530</v>
      </c>
      <c r="E109">
        <v>1851</v>
      </c>
      <c r="G109" t="s">
        <v>4531</v>
      </c>
    </row>
    <row r="110" spans="1:7">
      <c r="B110" t="s">
        <v>4532</v>
      </c>
      <c r="E110">
        <v>1949</v>
      </c>
      <c r="G110" t="s">
        <v>4533</v>
      </c>
    </row>
    <row r="111" spans="1:7">
      <c r="A111" t="s">
        <v>4534</v>
      </c>
      <c r="B111" t="s">
        <v>4535</v>
      </c>
      <c r="C111" t="s">
        <v>4536</v>
      </c>
      <c r="D111">
        <v>1849</v>
      </c>
      <c r="G111" t="s">
        <v>4537</v>
      </c>
    </row>
    <row r="112" spans="1:7">
      <c r="A112" t="s">
        <v>4538</v>
      </c>
      <c r="B112" t="s">
        <v>4539</v>
      </c>
      <c r="C112" t="s">
        <v>4540</v>
      </c>
      <c r="D112">
        <v>1842</v>
      </c>
      <c r="G112" t="s">
        <v>4541</v>
      </c>
    </row>
    <row r="114" spans="1:1">
      <c r="A114" t="s">
        <v>4542</v>
      </c>
    </row>
    <row r="115" spans="1:1">
      <c r="A115" t="s">
        <v>4543</v>
      </c>
    </row>
    <row r="116" spans="1:1">
      <c r="A116" t="s">
        <v>4544</v>
      </c>
    </row>
    <row r="118" spans="1:1">
      <c r="A118" t="s">
        <v>4545</v>
      </c>
    </row>
    <row r="119" spans="1:1">
      <c r="A119" t="s">
        <v>4546</v>
      </c>
    </row>
    <row r="121" spans="1:1">
      <c r="A121" t="s">
        <v>4547</v>
      </c>
    </row>
    <row r="123" spans="1:1">
      <c r="A123" t="s">
        <v>4548</v>
      </c>
    </row>
    <row r="124" spans="1:1">
      <c r="A124" t="s">
        <v>4549</v>
      </c>
    </row>
    <row r="125" spans="1:1">
      <c r="A125" t="s">
        <v>4550</v>
      </c>
    </row>
    <row r="127" spans="1:1">
      <c r="A127" t="s">
        <v>4551</v>
      </c>
    </row>
    <row r="128" spans="1:1">
      <c r="A128" t="s">
        <v>4552</v>
      </c>
    </row>
    <row r="129" spans="1:1">
      <c r="A129" t="s">
        <v>4553</v>
      </c>
    </row>
    <row r="131" spans="1:1">
      <c r="A131" t="s">
        <v>4554</v>
      </c>
    </row>
    <row r="132" spans="1:1">
      <c r="A132" t="s">
        <v>4555</v>
      </c>
    </row>
    <row r="134" spans="1:1">
      <c r="A134" t="s">
        <v>4556</v>
      </c>
    </row>
    <row r="135" spans="1:1">
      <c r="A135" s="36" t="s">
        <v>4557</v>
      </c>
    </row>
    <row r="136" spans="1:1">
      <c r="A136" t="s">
        <v>4558</v>
      </c>
    </row>
    <row r="137" spans="1:1">
      <c r="A137" t="s">
        <v>4559</v>
      </c>
    </row>
    <row r="138" spans="1:1">
      <c r="A138" t="s">
        <v>4560</v>
      </c>
    </row>
    <row r="139" spans="1:1">
      <c r="A139" t="s">
        <v>4561</v>
      </c>
    </row>
    <row r="140" spans="1:1">
      <c r="A140" t="s">
        <v>4562</v>
      </c>
    </row>
    <row r="144" spans="1:1">
      <c r="A144" t="s">
        <v>4563</v>
      </c>
    </row>
    <row r="146" spans="1:1">
      <c r="A146" t="s">
        <v>4564</v>
      </c>
    </row>
    <row r="148" spans="1:1">
      <c r="A148" t="s">
        <v>4565</v>
      </c>
    </row>
    <row r="150" spans="1:1">
      <c r="A150" t="s">
        <v>4566</v>
      </c>
    </row>
    <row r="152" spans="1:1">
      <c r="A152" t="s">
        <v>4567</v>
      </c>
    </row>
    <row r="154" spans="1:1">
      <c r="A154" t="s">
        <v>4568</v>
      </c>
    </row>
    <row r="156" spans="1:1">
      <c r="A156" t="s">
        <v>4563</v>
      </c>
    </row>
    <row r="163" spans="1:1">
      <c r="A163" t="s">
        <v>4569</v>
      </c>
    </row>
    <row r="164" spans="1:1">
      <c r="A164" t="s">
        <v>4570</v>
      </c>
    </row>
    <row r="165" spans="1:1">
      <c r="A165" t="s">
        <v>4571</v>
      </c>
    </row>
    <row r="166" spans="1:1">
      <c r="A166" t="s">
        <v>4572</v>
      </c>
    </row>
    <row r="167" spans="1:1">
      <c r="A167" t="s">
        <v>4573</v>
      </c>
    </row>
    <row r="168" spans="1:1">
      <c r="A168" t="s">
        <v>4574</v>
      </c>
    </row>
    <row r="169" spans="1:1">
      <c r="A169" t="s">
        <v>4575</v>
      </c>
    </row>
    <row r="170" spans="1:1">
      <c r="A170" t="s">
        <v>4576</v>
      </c>
    </row>
    <row r="171" spans="1:1">
      <c r="A171" t="s">
        <v>4577</v>
      </c>
    </row>
    <row r="172" spans="1:1">
      <c r="A172" t="s">
        <v>4578</v>
      </c>
    </row>
    <row r="173" spans="1:1">
      <c r="A173" t="s">
        <v>4579</v>
      </c>
    </row>
    <row r="174" spans="1:1">
      <c r="A174" t="s">
        <v>4580</v>
      </c>
    </row>
    <row r="175" spans="1:1">
      <c r="A175" t="s">
        <v>4581</v>
      </c>
    </row>
    <row r="176" spans="1:1">
      <c r="A176" t="s">
        <v>4582</v>
      </c>
    </row>
    <row r="177" spans="1:1">
      <c r="A177" t="s">
        <v>4583</v>
      </c>
    </row>
    <row r="178" spans="1:1">
      <c r="A178" t="s">
        <v>4584</v>
      </c>
    </row>
    <row r="181" spans="1:1">
      <c r="A181" t="s">
        <v>4585</v>
      </c>
    </row>
    <row r="183" spans="1:1">
      <c r="A183" t="s">
        <v>4586</v>
      </c>
    </row>
    <row r="185" spans="1:1">
      <c r="A185" t="s">
        <v>4587</v>
      </c>
    </row>
    <row r="187" spans="1:1">
      <c r="A187" t="s">
        <v>4588</v>
      </c>
    </row>
    <row r="188" spans="1:1">
      <c r="A188" t="s">
        <v>4589</v>
      </c>
    </row>
    <row r="190" spans="1:1">
      <c r="A190" t="s">
        <v>4590</v>
      </c>
    </row>
    <row r="192" spans="1:1">
      <c r="A192" t="s">
        <v>4591</v>
      </c>
    </row>
    <row r="193" spans="1:1">
      <c r="A193" t="s">
        <v>4592</v>
      </c>
    </row>
    <row r="195" spans="1:1">
      <c r="A195" t="s">
        <v>4593</v>
      </c>
    </row>
    <row r="196" spans="1:1">
      <c r="A196" t="s">
        <v>4594</v>
      </c>
    </row>
    <row r="198" spans="1:1">
      <c r="A198" t="s">
        <v>4595</v>
      </c>
    </row>
    <row r="199" spans="1:1">
      <c r="A199" t="s">
        <v>4596</v>
      </c>
    </row>
    <row r="201" spans="1:1">
      <c r="A201" t="s">
        <v>4597</v>
      </c>
    </row>
    <row r="202" spans="1:1">
      <c r="A202" t="s">
        <v>4598</v>
      </c>
    </row>
    <row r="204" spans="1:1">
      <c r="A204" t="s">
        <v>4599</v>
      </c>
    </row>
    <row r="205" spans="1:1">
      <c r="A205" t="s">
        <v>4600</v>
      </c>
    </row>
    <row r="207" spans="1:1">
      <c r="A207" t="s">
        <v>4601</v>
      </c>
    </row>
    <row r="208" spans="1:1">
      <c r="A208" t="s">
        <v>4602</v>
      </c>
    </row>
    <row r="210" spans="1:1">
      <c r="A210" t="s">
        <v>4603</v>
      </c>
    </row>
    <row r="211" spans="1:1">
      <c r="A211" t="s">
        <v>4604</v>
      </c>
    </row>
    <row r="212" spans="1:1">
      <c r="A212" t="s">
        <v>4605</v>
      </c>
    </row>
    <row r="214" spans="1:1">
      <c r="A214" t="s">
        <v>4606</v>
      </c>
    </row>
    <row r="215" spans="1:1">
      <c r="A215" t="s">
        <v>4607</v>
      </c>
    </row>
    <row r="217" spans="1:1">
      <c r="A217" t="s">
        <v>4608</v>
      </c>
    </row>
    <row r="218" spans="1:1">
      <c r="A218" t="s">
        <v>4609</v>
      </c>
    </row>
    <row r="220" spans="1:1">
      <c r="A220" t="s">
        <v>4610</v>
      </c>
    </row>
    <row r="222" spans="1:1">
      <c r="A222" t="s">
        <v>4611</v>
      </c>
    </row>
    <row r="224" spans="1:1">
      <c r="A224" t="s">
        <v>4612</v>
      </c>
    </row>
    <row r="226" spans="1:1">
      <c r="A226" t="s">
        <v>4613</v>
      </c>
    </row>
    <row r="228" spans="1:1">
      <c r="A228" t="s">
        <v>4614</v>
      </c>
    </row>
    <row r="230" spans="1:1">
      <c r="A230" t="s">
        <v>4615</v>
      </c>
    </row>
    <row r="232" spans="1:1">
      <c r="A232" t="s">
        <v>4616</v>
      </c>
    </row>
    <row r="233" spans="1:1">
      <c r="A233" t="s">
        <v>4617</v>
      </c>
    </row>
    <row r="235" spans="1:1">
      <c r="A235" t="s">
        <v>4618</v>
      </c>
    </row>
    <row r="236" spans="1:1">
      <c r="A236" t="s">
        <v>4619</v>
      </c>
    </row>
    <row r="238" spans="1:1">
      <c r="A238" t="s">
        <v>4620</v>
      </c>
    </row>
    <row r="239" spans="1:1">
      <c r="A239" t="s">
        <v>4621</v>
      </c>
    </row>
    <row r="241" spans="1:1">
      <c r="A241" t="s">
        <v>4622</v>
      </c>
    </row>
    <row r="242" spans="1:1">
      <c r="A242" t="s">
        <v>4623</v>
      </c>
    </row>
    <row r="244" spans="1:1">
      <c r="A244" t="s">
        <v>4624</v>
      </c>
    </row>
    <row r="245" spans="1:1">
      <c r="A245" t="s">
        <v>4625</v>
      </c>
    </row>
    <row r="247" spans="1:1">
      <c r="A247" t="s">
        <v>4626</v>
      </c>
    </row>
    <row r="248" spans="1:1">
      <c r="A248" t="s">
        <v>4627</v>
      </c>
    </row>
    <row r="250" spans="1:1">
      <c r="A250" t="s">
        <v>4628</v>
      </c>
    </row>
    <row r="251" spans="1:1">
      <c r="A251" t="s">
        <v>4629</v>
      </c>
    </row>
    <row r="253" spans="1:1">
      <c r="A253" t="s">
        <v>4630</v>
      </c>
    </row>
    <row r="254" spans="1:1">
      <c r="A254" t="s">
        <v>4631</v>
      </c>
    </row>
    <row r="256" spans="1:1">
      <c r="A256" t="s">
        <v>4632</v>
      </c>
    </row>
    <row r="257" spans="1:1">
      <c r="A257" t="s">
        <v>4633</v>
      </c>
    </row>
    <row r="259" spans="1:1">
      <c r="A259" t="s">
        <v>4634</v>
      </c>
    </row>
    <row r="260" spans="1:1">
      <c r="A260" t="s">
        <v>4635</v>
      </c>
    </row>
    <row r="262" spans="1:1">
      <c r="A262" t="s">
        <v>4636</v>
      </c>
    </row>
    <row r="263" spans="1:1">
      <c r="A263" t="s">
        <v>4637</v>
      </c>
    </row>
    <row r="265" spans="1:1">
      <c r="A265" t="s">
        <v>4638</v>
      </c>
    </row>
    <row r="266" spans="1:1">
      <c r="A266" t="s">
        <v>4639</v>
      </c>
    </row>
    <row r="268" spans="1:1">
      <c r="A268" t="s">
        <v>4640</v>
      </c>
    </row>
    <row r="269" spans="1:1">
      <c r="A269" t="s">
        <v>4641</v>
      </c>
    </row>
    <row r="270" spans="1:1">
      <c r="A270" t="s">
        <v>4642</v>
      </c>
    </row>
    <row r="277" spans="1:1">
      <c r="A277" t="s">
        <v>4643</v>
      </c>
    </row>
    <row r="278" spans="1:1">
      <c r="A278" t="s">
        <v>4644</v>
      </c>
    </row>
    <row r="279" spans="1:1">
      <c r="A279" t="s">
        <v>4645</v>
      </c>
    </row>
    <row r="280" spans="1:1">
      <c r="A280" t="s">
        <v>4646</v>
      </c>
    </row>
    <row r="281" spans="1:1">
      <c r="A281" t="s">
        <v>4647</v>
      </c>
    </row>
    <row r="284" spans="1:1">
      <c r="A284" t="s">
        <v>4648</v>
      </c>
    </row>
    <row r="285" spans="1:1">
      <c r="A285" t="s">
        <v>4649</v>
      </c>
    </row>
    <row r="286" spans="1:1">
      <c r="A286" t="s">
        <v>4650</v>
      </c>
    </row>
    <row r="287" spans="1:1">
      <c r="A287" t="s">
        <v>4651</v>
      </c>
    </row>
    <row r="289" spans="1:1">
      <c r="A289" t="s">
        <v>4652</v>
      </c>
    </row>
    <row r="291" spans="1:1">
      <c r="A291" t="s">
        <v>4653</v>
      </c>
    </row>
    <row r="292" spans="1:1">
      <c r="A292" t="s">
        <v>4654</v>
      </c>
    </row>
    <row r="294" spans="1:1">
      <c r="A294" t="s">
        <v>4655</v>
      </c>
    </row>
    <row r="295" spans="1:1">
      <c r="A295" t="s">
        <v>4656</v>
      </c>
    </row>
    <row r="298" spans="1:1">
      <c r="A298" s="36" t="s">
        <v>4657</v>
      </c>
    </row>
    <row r="299" spans="1:1">
      <c r="A299" t="s">
        <v>4567</v>
      </c>
    </row>
    <row r="301" spans="1:1">
      <c r="A301" t="s">
        <v>4658</v>
      </c>
    </row>
    <row r="302" spans="1:1">
      <c r="A302" t="s">
        <v>4568</v>
      </c>
    </row>
    <row r="304" spans="1:1">
      <c r="A304" t="s">
        <v>4563</v>
      </c>
    </row>
  </sheetData>
  <dataValidations count="2">
    <dataValidation type="list" allowBlank="1" showInputMessage="1" showErrorMessage="1" sqref="H1:H52" xr:uid="{66A4E9C6-B5AA-4A33-936F-E95A2A23B023}">
      <formula1>"неоцифровані / втрачені, опрацьовано, не опрацьовані"</formula1>
    </dataValidation>
    <dataValidation type="list" allowBlank="1" showInputMessage="1" showErrorMessage="1" sqref="G1:G52" xr:uid="{78290F13-F0B1-41AE-9F5C-A6BB2E0E2BB4}">
      <formula1>"завантажено, онлайн"</formula1>
    </dataValidation>
  </dataValidations>
  <hyperlinks>
    <hyperlink ref="G93" r:id="rId1" xr:uid="{F75CC4DA-CFD0-4C55-A241-C8B92F3D15E3}"/>
    <hyperlink ref="A90" r:id="rId2" xr:uid="{E984B8AC-3E2A-4CAE-8D9C-0CF2222B50DE}"/>
    <hyperlink ref="A135" r:id="rId3" xr:uid="{1C7133BE-82AC-4077-9BC1-92AFFCC7E588}"/>
    <hyperlink ref="A298" r:id="rId4" xr:uid="{FC34E47E-18CA-4608-A0FE-78D2CD7799B3}"/>
    <hyperlink ref="C48" r:id="rId5" xr:uid="{F9E0F0B2-F0B4-47A3-9C87-A11BE3B00850}"/>
  </hyperlinks>
  <pageMargins left="0.7" right="0.7" top="0.75" bottom="0.75" header="0.3" footer="0.3"/>
  <tableParts count="2">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volodymyr korenkov</cp:lastModifiedBy>
  <cp:revision/>
  <dcterms:created xsi:type="dcterms:W3CDTF">2024-08-28T13:38:46Z</dcterms:created>
  <dcterms:modified xsi:type="dcterms:W3CDTF">2026-05-10T14:40:08Z</dcterms:modified>
  <cp:category/>
  <cp:contentStatus/>
</cp:coreProperties>
</file>